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<sst xmlns="http://schemas.openxmlformats.org/spreadsheetml/2006/main" count="1297" uniqueCount="119">
  <si>
    <t>Existencia Ganadera por especie según Localidad.</t>
  </si>
  <si>
    <t>Departamento CASTELLANOS al 30 de JUNIO 2016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</si>
  <si>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</si>
  <si>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</si>
  <si>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</si>
  <si>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</si>
  <si>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</si>
  <si>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</si>
  <si>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</si>
  <si>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</si>
  <si>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CASTELLANOS</t>
  </si>
  <si>
    <t>ANGELICA</t>
  </si>
  <si>
    <t>-</t>
  </si>
  <si>
    <t>ATALIVA</t>
  </si>
  <si>
    <t>BELLA ITALIA</t>
  </si>
  <si>
    <t>COLONIA ALDAO</t>
  </si>
  <si>
    <t>COLONIA BICHA</t>
  </si>
  <si>
    <t>COLONIA BIGAND</t>
  </si>
  <si>
    <t>COLONIA CELLO</t>
  </si>
  <si>
    <t>TACURAL</t>
  </si>
  <si>
    <t>COLONIA ITURRASPE</t>
  </si>
  <si>
    <t>COLONIA MARGARITA</t>
  </si>
  <si>
    <t>COLONIA RAQUEL</t>
  </si>
  <si>
    <t>TACURALES</t>
  </si>
  <si>
    <t>CORONEL FRAGA</t>
  </si>
  <si>
    <t>EGUSQUIZA</t>
  </si>
  <si>
    <t>ESMERALDA</t>
  </si>
  <si>
    <t>ESTACION CLUCELLAS</t>
  </si>
  <si>
    <t>EUSTOLIA</t>
  </si>
  <si>
    <t>GALISTEO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</si>
  <si>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</si>
  <si>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</si>
  <si>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</si>
  <si>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</si>
  <si>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</si>
  <si>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</si>
  <si>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</si>
  <si>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</si>
  <si>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RAFAELA</t>
  </si>
  <si>
    <t>SAGUIER</t>
  </si>
  <si>
    <t>SAN ANTONIO</t>
  </si>
  <si>
    <t>SANTA CLARA DE SAGUIER</t>
  </si>
  <si>
    <t>SUNCHALES</t>
  </si>
  <si>
    <t>VILLA SAN JOSE</t>
  </si>
  <si>
    <t>ZENON PEREYRA</t>
  </si>
  <si>
    <t>Nota: (-) Dato igual a cero</t>
  </si>
  <si>
    <t>Fuente: INSTITUTO PROVINCIAL DE ESTADISTICA Y CENSOS  -  JUNIO 2016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</si>
  <si>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</si>
  <si>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</si>
  <si>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</si>
  <si>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</si>
  <si>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</si>
  <si>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</si>
  <si>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</si>
  <si>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</si>
  <si>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</si>
  <si>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</si>
  <si>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</si>
  <si>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</si>
  <si>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</si>
  <si>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</si>
  <si>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</si>
  <si>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</si>
  <si>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</si>
  <si>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</si>
  <si>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</si>
  <si>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</si>
  <si>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</si>
  <si>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</si>
  <si>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</si>
  <si>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</si>
  <si>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</si>
  <si>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</si>
  <si>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</si>
  <si>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</si>
  <si>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</si>
  <si>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</si>
  <si>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</si>
  <si>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</si>
  <si>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CASTELLANOS Periodo 01-07-2015 al 30-06-2016</t>
  </si>
  <si>
    <t>Vacas para Ordeñe</t>
  </si>
  <si>
    <t>Vacas en Ordeñe</t>
  </si>
  <si>
    <t>Litros Obtenidos el 30/06/2016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</si>
  <si>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</si>
  <si>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</si>
  <si>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</si>
  <si>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(01/07/15 - 30/06/16)</t>
  </si>
  <si>
    <t>Litros Vendidos (01/07/15 - 30/06/16)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</si>
  <si>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</si>
  <si>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</si>
  <si>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</si>
  <si>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</si>
  <si>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</si>
  <si>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</si>
  <si>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</si>
  <si>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</si>
  <si>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</si>
  <si>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</si>
  <si>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</si>
  <si>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</si>
  <si>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</si>
  <si>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</si>
  <si>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</si>
  <si>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</si>
  <si>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1/07/15 al 30/06/16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</si>
  <si>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</si>
  <si>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</si>
  <si>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</si>
  <si>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</si>
  <si>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</si>
  <si>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</si>
  <si>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</si>
  <si>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</si>
  <si>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CASTELLANOS JUNIO 2016</t>
  </si>
  <si>
    <t xml:space="preserve">Localidad </t>
  </si>
  <si>
    <t>Explotaciones Agropecuarias</t>
  </si>
  <si>
    <t>Superficie</t>
  </si>
  <si>
    <t>unidad</t>
  </si>
  <si>
    <t>INDICE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</si>
</sst>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2" t="s">
        <v>118</v>
      </c>
    </row>
    <row r="2" ht="28.5" customHeight="1">
      <c r="A2" s="20" t="str">
        <f>especie!A1</f>
        <v>Existencia Ganadera por especie según Localidad.</v>
      </c>
    </row>
    <row r="3" ht="28.5" customHeight="1">
      <c r="A3" s="20" t="str">
        <f>tambo!A1</f>
        <v>Ganado Vacuno; Animales para TAMBO por Edad y Sexo según Localidad.</v>
      </c>
    </row>
    <row r="4" ht="28.5" customHeight="1">
      <c r="A4" s="20" t="str">
        <f>invernada!A1</f>
        <v>Ganado Vacuno; Animales para INVERNADA por Edad y Sexo según Localidad.</v>
      </c>
    </row>
    <row r="5" ht="28.5" customHeight="1">
      <c r="A5" s="20" t="str">
        <f>cria!A1</f>
        <v>Ganado Vacuno; Animales de CRIA por Edad y Sexo según Localidad.</v>
      </c>
    </row>
    <row r="6" ht="28.5" customHeight="1">
      <c r="A6" s="20" t="str">
        <f>'edad-sexo'!A1:J1</f>
        <v>Ganado Vacuno; existencia por Edad y Sexo según Localidad.</v>
      </c>
    </row>
    <row r="7" ht="28.5" customHeight="1">
      <c r="A7" s="20" t="str">
        <f>porcino!A1</f>
        <v>Ganado Porcino; existencia por Edad y Sexo según Localidad.</v>
      </c>
    </row>
    <row r="8" ht="28.5" customHeight="1">
      <c r="A8" s="20" t="str">
        <f>vacuno_ordeñe!A1</f>
        <v>Ganado Vacuno para Ordeñe y Producción de Leche por Localidad.</v>
      </c>
    </row>
    <row r="9" ht="28.5" customHeight="1">
      <c r="A9" s="20" t="str">
        <f>act_tambera!A1</f>
        <v>Actividad Tambera; Cantidad de Tambos, Producción Lechera y Superficie dedicada a pastoreo de animales para tambo según Localidad.</v>
      </c>
    </row>
    <row r="10" ht="28.5" customHeight="1">
      <c r="A10" s="20" t="str">
        <f>mortandad!A1</f>
        <v>Mortandad de Ganado por especie según Localidad.</v>
      </c>
    </row>
    <row r="11" ht="28.5" customHeight="1">
      <c r="A11" s="20" t="str">
        <f>destino_tierra!A1</f>
        <v>Cantidad y Superficie de Explotaciones Agropecuarias, por destino de la tierra según Localidad.</v>
      </c>
    </row>
    <row r="12" ht="28.5" customHeight="1">
      <c r="A12" s="20" t="str">
        <f>avicultura!A1</f>
        <v>Avicultura; Existencia Avicola y Producción de Huevos, según Localidad.</v>
      </c>
    </row>
    <row r="13" ht="28.5" customHeight="1">
      <c r="A13" s="20" t="str">
        <f>apicultura!A1</f>
        <v>Apicultura; Cantidad de Colmenares y Producción de Miel según Localidad.</v>
      </c>
    </row>
    <row r="14" ht="28.5" customHeight="1">
      <c r="A14" s="20" t="str">
        <f>'cantidad-superficie'!A1:C1</f>
        <v>Cantidad y Superficie de las Explotaciones Agropecuarias declaradas según Localidad.</v>
      </c>
    </row>
    <row r="15" ht="12.75">
      <c r="A15" s="20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A1:G46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3.57421875" style="0" bestFit="1" customWidth="1"/>
    <col min="2" max="5" width="15.7109375" style="0" customWidth="1"/>
  </cols>
  <sheetData>
    <row r="1" spans="1:5" ht="37.5" customHeight="1">
      <c r="A1" s="1" t="s">
        <v>88</v>
      </c>
      <c r="B1" s="1"/>
      <c r="C1" s="1"/>
      <c r="D1" s="1"/>
      <c r="E1" s="1"/>
    </row>
    <row r="2" ht="12.75">
      <c r="A2" s="2" t="s">
        <v>79</v>
      </c>
    </row>
    <row r="4" spans="1:5" ht="24">
      <c r="A4" s="3" t="s">
        <v>2</v>
      </c>
      <c r="B4" s="3" t="s">
        <v>89</v>
      </c>
      <c r="C4" s="3" t="s">
        <v>65</v>
      </c>
      <c r="D4" s="3" t="s">
        <v>90</v>
      </c>
      <c r="E4" s="3" t="s">
        <v>91</v>
      </c>
    </row>
    <row r="5" spans="1:7" ht="12.75">
      <c r="A5" s="4"/>
      <c r="B5" s="5" t="s">
        <v>9</v>
      </c>
      <c r="C5" s="6"/>
      <c r="D5" s="6"/>
      <c r="E5" s="6"/>
      <c r="F5" s="15"/>
      <c r="G5" s="15"/>
    </row>
    <row r="7" spans="1:5" ht="12.75">
      <c r="A7" s="7" t="s">
        <v>10</v>
      </c>
      <c r="B7" s="7">
        <v>10709</v>
      </c>
      <c r="C7" s="7">
        <v>13089</v>
      </c>
      <c r="D7" s="7">
        <v>262</v>
      </c>
      <c r="E7" s="7">
        <v>31</v>
      </c>
    </row>
    <row r="9" spans="1:5" ht="12.75">
      <c r="A9" s="8" t="s">
        <v>11</v>
      </c>
      <c r="B9" s="8">
        <v>383</v>
      </c>
      <c r="C9" s="8">
        <v>455</v>
      </c>
      <c r="D9" s="8">
        <v>6</v>
      </c>
      <c r="E9" s="8">
        <v>3</v>
      </c>
    </row>
    <row r="10" spans="1:5" ht="12.75">
      <c r="A10" s="8" t="s">
        <v>13</v>
      </c>
      <c r="B10" s="8">
        <v>610</v>
      </c>
      <c r="C10" s="8">
        <v>810</v>
      </c>
      <c r="D10" s="9" t="s">
        <v>12</v>
      </c>
      <c r="E10" s="9" t="s">
        <v>12</v>
      </c>
    </row>
    <row r="11" spans="1:5" ht="12.75">
      <c r="A11" s="8" t="s">
        <v>14</v>
      </c>
      <c r="B11" s="8">
        <v>259</v>
      </c>
      <c r="C11" s="8">
        <v>89</v>
      </c>
      <c r="D11" s="8">
        <v>1</v>
      </c>
      <c r="E11" s="8">
        <v>1</v>
      </c>
    </row>
    <row r="12" spans="1:5" ht="12.75">
      <c r="A12" s="8" t="s">
        <v>10</v>
      </c>
      <c r="B12" s="8">
        <v>187</v>
      </c>
      <c r="C12" s="8">
        <v>192</v>
      </c>
      <c r="D12" s="9" t="s">
        <v>12</v>
      </c>
      <c r="E12" s="8">
        <v>1</v>
      </c>
    </row>
    <row r="13" spans="1:5" ht="12.75">
      <c r="A13" s="8" t="s">
        <v>15</v>
      </c>
      <c r="B13" s="8">
        <v>466</v>
      </c>
      <c r="C13" s="8">
        <v>441</v>
      </c>
      <c r="D13" s="9" t="s">
        <v>12</v>
      </c>
      <c r="E13" s="8">
        <v>1</v>
      </c>
    </row>
    <row r="14" spans="1:5" ht="12.75">
      <c r="A14" s="8" t="s">
        <v>16</v>
      </c>
      <c r="B14" s="8">
        <v>89</v>
      </c>
      <c r="C14" s="8">
        <v>153</v>
      </c>
      <c r="D14" s="9" t="s">
        <v>12</v>
      </c>
      <c r="E14" s="9" t="s">
        <v>12</v>
      </c>
    </row>
    <row r="15" spans="1:5" ht="12.75">
      <c r="A15" s="8" t="s">
        <v>17</v>
      </c>
      <c r="B15" s="8">
        <v>350</v>
      </c>
      <c r="C15" s="8">
        <v>272</v>
      </c>
      <c r="D15" s="9" t="s">
        <v>12</v>
      </c>
      <c r="E15" s="9" t="s">
        <v>12</v>
      </c>
    </row>
    <row r="16" spans="1:5" ht="12.75">
      <c r="A16" s="8" t="s">
        <v>18</v>
      </c>
      <c r="B16" s="8">
        <v>191</v>
      </c>
      <c r="C16" s="8">
        <v>233</v>
      </c>
      <c r="D16" s="9" t="s">
        <v>12</v>
      </c>
      <c r="E16" s="8">
        <v>1</v>
      </c>
    </row>
    <row r="17" spans="1:5" ht="12.75">
      <c r="A17" s="8" t="s">
        <v>19</v>
      </c>
      <c r="B17" s="8">
        <v>374</v>
      </c>
      <c r="C17" s="8">
        <v>599</v>
      </c>
      <c r="D17" s="8">
        <v>11</v>
      </c>
      <c r="E17" s="8">
        <v>4</v>
      </c>
    </row>
    <row r="18" spans="1:5" ht="12.75">
      <c r="A18" s="8" t="s">
        <v>20</v>
      </c>
      <c r="B18" s="8">
        <v>169</v>
      </c>
      <c r="C18" s="8">
        <v>276</v>
      </c>
      <c r="D18" s="9" t="s">
        <v>12</v>
      </c>
      <c r="E18" s="9" t="s">
        <v>12</v>
      </c>
    </row>
    <row r="19" spans="1:5" ht="12.75">
      <c r="A19" s="8" t="s">
        <v>21</v>
      </c>
      <c r="B19" s="8">
        <v>228</v>
      </c>
      <c r="C19" s="8">
        <v>365</v>
      </c>
      <c r="D19" s="9" t="s">
        <v>12</v>
      </c>
      <c r="E19" s="9" t="s">
        <v>12</v>
      </c>
    </row>
    <row r="20" spans="1:5" ht="12.75">
      <c r="A20" s="8" t="s">
        <v>22</v>
      </c>
      <c r="B20" s="8">
        <v>121</v>
      </c>
      <c r="C20" s="8">
        <v>176</v>
      </c>
      <c r="D20" s="9" t="s">
        <v>12</v>
      </c>
      <c r="E20" s="9" t="s">
        <v>12</v>
      </c>
    </row>
    <row r="21" spans="1:5" ht="12.75">
      <c r="A21" s="8" t="s">
        <v>23</v>
      </c>
      <c r="B21" s="8">
        <v>807</v>
      </c>
      <c r="C21" s="8">
        <v>1363</v>
      </c>
      <c r="D21" s="8">
        <v>10</v>
      </c>
      <c r="E21" s="8">
        <v>3</v>
      </c>
    </row>
    <row r="22" spans="1:5" ht="12.75">
      <c r="A22" s="8" t="s">
        <v>24</v>
      </c>
      <c r="B22" s="8">
        <v>85</v>
      </c>
      <c r="C22" s="8">
        <v>172</v>
      </c>
      <c r="D22" s="8">
        <v>120</v>
      </c>
      <c r="E22" s="9" t="s">
        <v>12</v>
      </c>
    </row>
    <row r="23" spans="1:5" ht="12.75">
      <c r="A23" s="8" t="s">
        <v>25</v>
      </c>
      <c r="B23" s="8">
        <v>277</v>
      </c>
      <c r="C23" s="8">
        <v>496</v>
      </c>
      <c r="D23" s="9" t="s">
        <v>12</v>
      </c>
      <c r="E23" s="8">
        <v>2</v>
      </c>
    </row>
    <row r="24" spans="1:5" ht="12.75">
      <c r="A24" s="8" t="s">
        <v>26</v>
      </c>
      <c r="B24" s="8">
        <v>161</v>
      </c>
      <c r="C24" s="8">
        <v>160</v>
      </c>
      <c r="D24" s="9" t="s">
        <v>12</v>
      </c>
      <c r="E24" s="9" t="s">
        <v>12</v>
      </c>
    </row>
    <row r="25" spans="1:5" ht="12.75">
      <c r="A25" s="8" t="s">
        <v>27</v>
      </c>
      <c r="B25" s="8">
        <v>233</v>
      </c>
      <c r="C25" s="8">
        <v>218</v>
      </c>
      <c r="D25" s="8">
        <v>10</v>
      </c>
      <c r="E25" s="9" t="s">
        <v>12</v>
      </c>
    </row>
    <row r="26" spans="1:5" ht="12.75">
      <c r="A26" s="8" t="s">
        <v>28</v>
      </c>
      <c r="B26" s="8">
        <v>1</v>
      </c>
      <c r="C26" s="8">
        <v>2</v>
      </c>
      <c r="D26" s="9" t="s">
        <v>12</v>
      </c>
      <c r="E26" s="9" t="s">
        <v>12</v>
      </c>
    </row>
    <row r="27" spans="1:5" ht="12.75">
      <c r="A27" s="8" t="s">
        <v>29</v>
      </c>
      <c r="B27" s="8">
        <v>806</v>
      </c>
      <c r="C27" s="8">
        <v>814</v>
      </c>
      <c r="D27" s="8">
        <v>1</v>
      </c>
      <c r="E27" s="8">
        <v>2</v>
      </c>
    </row>
    <row r="28" spans="1:5" ht="12.75">
      <c r="A28" s="8" t="s">
        <v>30</v>
      </c>
      <c r="B28" s="8">
        <v>763</v>
      </c>
      <c r="C28" s="8">
        <v>1109</v>
      </c>
      <c r="D28" s="9" t="s">
        <v>12</v>
      </c>
      <c r="E28" s="8">
        <v>6</v>
      </c>
    </row>
    <row r="29" spans="1:5" ht="12.75">
      <c r="A29" s="8" t="s">
        <v>31</v>
      </c>
      <c r="B29" s="8">
        <v>157</v>
      </c>
      <c r="C29" s="8">
        <v>148</v>
      </c>
      <c r="D29" s="9" t="s">
        <v>12</v>
      </c>
      <c r="E29" s="9" t="s">
        <v>12</v>
      </c>
    </row>
    <row r="30" spans="1:5" ht="12.75">
      <c r="A30" s="8" t="s">
        <v>32</v>
      </c>
      <c r="B30" s="8">
        <v>627</v>
      </c>
      <c r="C30" s="8">
        <v>753</v>
      </c>
      <c r="D30" s="9" t="s">
        <v>12</v>
      </c>
      <c r="E30" s="8">
        <v>2</v>
      </c>
    </row>
    <row r="31" spans="1:5" ht="12.75">
      <c r="A31" s="8" t="s">
        <v>33</v>
      </c>
      <c r="B31" s="8">
        <v>321</v>
      </c>
      <c r="C31" s="8">
        <v>406</v>
      </c>
      <c r="D31" s="9" t="s">
        <v>12</v>
      </c>
      <c r="E31" s="9" t="s">
        <v>12</v>
      </c>
    </row>
    <row r="32" spans="1:5" ht="12.75">
      <c r="A32" s="8" t="s">
        <v>34</v>
      </c>
      <c r="B32" s="8">
        <v>111</v>
      </c>
      <c r="C32" s="8">
        <v>94</v>
      </c>
      <c r="D32" s="9" t="s">
        <v>12</v>
      </c>
      <c r="E32" s="8">
        <v>1</v>
      </c>
    </row>
    <row r="33" spans="1:5" ht="12.75">
      <c r="A33" s="8" t="s">
        <v>35</v>
      </c>
      <c r="B33" s="8">
        <v>99</v>
      </c>
      <c r="C33" s="8">
        <v>151</v>
      </c>
      <c r="D33" s="9" t="s">
        <v>12</v>
      </c>
      <c r="E33" s="9" t="s">
        <v>12</v>
      </c>
    </row>
    <row r="34" spans="1:5" ht="12.75">
      <c r="A34" s="8" t="s">
        <v>36</v>
      </c>
      <c r="B34" s="8">
        <v>867</v>
      </c>
      <c r="C34" s="8">
        <v>1014</v>
      </c>
      <c r="D34" s="9" t="s">
        <v>12</v>
      </c>
      <c r="E34" s="8">
        <v>1</v>
      </c>
    </row>
    <row r="35" spans="1:5" ht="12.75">
      <c r="A35" s="8" t="s">
        <v>37</v>
      </c>
      <c r="B35" s="8">
        <v>67</v>
      </c>
      <c r="C35" s="8">
        <v>93</v>
      </c>
      <c r="D35" s="9" t="s">
        <v>12</v>
      </c>
      <c r="E35" s="9" t="s">
        <v>12</v>
      </c>
    </row>
    <row r="36" spans="1:5" ht="12.75">
      <c r="A36" s="8" t="s">
        <v>38</v>
      </c>
      <c r="B36" s="8">
        <v>398</v>
      </c>
      <c r="C36" s="8">
        <v>501</v>
      </c>
      <c r="D36" s="9" t="s">
        <v>12</v>
      </c>
      <c r="E36" s="9" t="s">
        <v>12</v>
      </c>
    </row>
    <row r="37" spans="1:5" ht="12.75">
      <c r="A37" s="8" t="s">
        <v>39</v>
      </c>
      <c r="B37" s="8">
        <v>322</v>
      </c>
      <c r="C37" s="8">
        <v>308</v>
      </c>
      <c r="D37" s="8">
        <v>65</v>
      </c>
      <c r="E37" s="9" t="s">
        <v>12</v>
      </c>
    </row>
    <row r="38" spans="1:5" ht="12.75">
      <c r="A38" s="8" t="s">
        <v>40</v>
      </c>
      <c r="B38" s="8">
        <v>216</v>
      </c>
      <c r="C38" s="8">
        <v>206</v>
      </c>
      <c r="D38" s="9" t="s">
        <v>12</v>
      </c>
      <c r="E38" s="9" t="s">
        <v>12</v>
      </c>
    </row>
    <row r="39" spans="1:5" ht="12.75">
      <c r="A39" s="8" t="s">
        <v>41</v>
      </c>
      <c r="B39" s="8">
        <v>193</v>
      </c>
      <c r="C39" s="8">
        <v>131</v>
      </c>
      <c r="D39" s="8">
        <v>18</v>
      </c>
      <c r="E39" s="8">
        <v>1</v>
      </c>
    </row>
    <row r="40" spans="1:5" ht="12.75">
      <c r="A40" s="8" t="s">
        <v>42</v>
      </c>
      <c r="B40" s="8">
        <v>199</v>
      </c>
      <c r="C40" s="8">
        <v>217</v>
      </c>
      <c r="D40" s="9" t="s">
        <v>12</v>
      </c>
      <c r="E40" s="9" t="s">
        <v>12</v>
      </c>
    </row>
    <row r="41" spans="1:5" ht="12.75">
      <c r="A41" s="8" t="s">
        <v>43</v>
      </c>
      <c r="B41" s="8">
        <v>416</v>
      </c>
      <c r="C41" s="8">
        <v>445</v>
      </c>
      <c r="D41" s="8">
        <v>20</v>
      </c>
      <c r="E41" s="8">
        <v>1</v>
      </c>
    </row>
    <row r="42" spans="1:5" ht="12.75">
      <c r="A42" s="8" t="s">
        <v>44</v>
      </c>
      <c r="B42" s="8">
        <v>156</v>
      </c>
      <c r="C42" s="8">
        <v>227</v>
      </c>
      <c r="D42" s="9" t="s">
        <v>12</v>
      </c>
      <c r="E42" s="8">
        <v>1</v>
      </c>
    </row>
    <row r="43" spans="1:5" ht="12.75">
      <c r="A43" s="4"/>
      <c r="B43" s="4"/>
      <c r="C43" s="4"/>
      <c r="D43" s="4"/>
      <c r="E43" s="4"/>
    </row>
    <row r="44" spans="1:5" ht="12.75">
      <c r="A44" s="13" t="s">
        <v>45</v>
      </c>
      <c r="B44" s="8"/>
      <c r="C44" s="8"/>
      <c r="D44" s="8"/>
      <c r="E44" s="8"/>
    </row>
    <row r="46" ht="12.75">
      <c r="A46" s="10" t="s">
        <v>46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H4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3.57421875" style="0" bestFit="1" customWidth="1"/>
    <col min="2" max="8" width="15.7109375" style="0" customWidth="1"/>
  </cols>
  <sheetData>
    <row r="1" spans="1:8" ht="37.5" customHeight="1">
      <c r="A1" s="1" t="s">
        <v>92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48">
      <c r="A4" s="3" t="s">
        <v>2</v>
      </c>
      <c r="B4" s="3" t="s">
        <v>93</v>
      </c>
      <c r="C4" s="3" t="s">
        <v>94</v>
      </c>
      <c r="D4" s="3" t="s">
        <v>95</v>
      </c>
      <c r="E4" s="3" t="s">
        <v>96</v>
      </c>
      <c r="F4" s="3" t="s">
        <v>97</v>
      </c>
      <c r="G4" s="3" t="s">
        <v>98</v>
      </c>
      <c r="H4" s="3" t="s">
        <v>99</v>
      </c>
    </row>
    <row r="5" spans="1:8" ht="12.75">
      <c r="A5" s="4"/>
      <c r="B5" s="4"/>
      <c r="C5" s="16" t="s">
        <v>100</v>
      </c>
      <c r="D5" s="16"/>
      <c r="E5" s="16"/>
      <c r="F5" s="16"/>
      <c r="G5" s="16"/>
      <c r="H5" s="16"/>
    </row>
    <row r="7" spans="1:8" ht="12.75">
      <c r="A7" s="7" t="s">
        <v>10</v>
      </c>
      <c r="B7" s="7">
        <v>1844</v>
      </c>
      <c r="C7" s="7">
        <v>337557.7</v>
      </c>
      <c r="D7" s="7">
        <v>146981.3</v>
      </c>
      <c r="E7" s="7">
        <v>180891.29</v>
      </c>
      <c r="F7" s="7">
        <v>212</v>
      </c>
      <c r="G7" s="7">
        <v>995.4</v>
      </c>
      <c r="H7" s="7">
        <v>8477.71</v>
      </c>
    </row>
    <row r="9" spans="1:8" ht="12.75">
      <c r="A9" s="8" t="s">
        <v>11</v>
      </c>
      <c r="B9" s="8">
        <v>112</v>
      </c>
      <c r="C9" s="8">
        <v>22419.8</v>
      </c>
      <c r="D9" s="8">
        <v>10228</v>
      </c>
      <c r="E9" s="8">
        <v>11151.4</v>
      </c>
      <c r="F9" s="8">
        <v>31</v>
      </c>
      <c r="G9" s="8">
        <v>5</v>
      </c>
      <c r="H9" s="8">
        <v>1004.4</v>
      </c>
    </row>
    <row r="10" spans="1:8" ht="12.75">
      <c r="A10" s="8" t="s">
        <v>13</v>
      </c>
      <c r="B10" s="8">
        <v>94</v>
      </c>
      <c r="C10" s="8">
        <v>12932.3</v>
      </c>
      <c r="D10" s="8">
        <v>7658.8</v>
      </c>
      <c r="E10" s="8">
        <v>5135.7</v>
      </c>
      <c r="F10" s="9" t="s">
        <v>12</v>
      </c>
      <c r="G10" s="8">
        <v>5.4</v>
      </c>
      <c r="H10" s="8">
        <v>132.4</v>
      </c>
    </row>
    <row r="11" spans="1:8" ht="12.75">
      <c r="A11" s="8" t="s">
        <v>14</v>
      </c>
      <c r="B11" s="8">
        <v>30</v>
      </c>
      <c r="C11" s="8">
        <v>6365</v>
      </c>
      <c r="D11" s="8">
        <v>4372.5</v>
      </c>
      <c r="E11" s="8">
        <v>1406.5</v>
      </c>
      <c r="F11" s="8">
        <v>20</v>
      </c>
      <c r="G11" s="9" t="s">
        <v>12</v>
      </c>
      <c r="H11" s="8">
        <v>566</v>
      </c>
    </row>
    <row r="12" spans="1:8" ht="12.75">
      <c r="A12" s="8" t="s">
        <v>10</v>
      </c>
      <c r="B12" s="8">
        <v>28</v>
      </c>
      <c r="C12" s="8">
        <v>7810</v>
      </c>
      <c r="D12" s="8">
        <v>2184</v>
      </c>
      <c r="E12" s="8">
        <v>5548</v>
      </c>
      <c r="F12" s="9" t="s">
        <v>12</v>
      </c>
      <c r="G12" s="9" t="s">
        <v>12</v>
      </c>
      <c r="H12" s="8">
        <v>78</v>
      </c>
    </row>
    <row r="13" spans="1:8" ht="12.75">
      <c r="A13" s="8" t="s">
        <v>15</v>
      </c>
      <c r="B13" s="8">
        <v>56</v>
      </c>
      <c r="C13" s="8">
        <v>8953.3</v>
      </c>
      <c r="D13" s="8">
        <v>6204.7</v>
      </c>
      <c r="E13" s="8">
        <v>2631.9</v>
      </c>
      <c r="F13" s="9" t="s">
        <v>12</v>
      </c>
      <c r="G13" s="9" t="s">
        <v>12</v>
      </c>
      <c r="H13" s="8">
        <v>116.7</v>
      </c>
    </row>
    <row r="14" spans="1:8" ht="12.75">
      <c r="A14" s="8" t="s">
        <v>16</v>
      </c>
      <c r="B14" s="8">
        <v>13</v>
      </c>
      <c r="C14" s="8">
        <v>2733.4</v>
      </c>
      <c r="D14" s="8">
        <v>1199</v>
      </c>
      <c r="E14" s="8">
        <v>1399</v>
      </c>
      <c r="F14" s="8">
        <v>135</v>
      </c>
      <c r="G14" s="9" t="s">
        <v>12</v>
      </c>
      <c r="H14" s="8">
        <v>0.4</v>
      </c>
    </row>
    <row r="15" spans="1:8" ht="12.75">
      <c r="A15" s="8" t="s">
        <v>17</v>
      </c>
      <c r="B15" s="8">
        <v>21</v>
      </c>
      <c r="C15" s="8">
        <v>5919.8</v>
      </c>
      <c r="D15" s="8">
        <v>2562</v>
      </c>
      <c r="E15" s="8">
        <v>2267.8</v>
      </c>
      <c r="F15" s="9" t="s">
        <v>12</v>
      </c>
      <c r="G15" s="8">
        <v>975</v>
      </c>
      <c r="H15" s="8">
        <v>115</v>
      </c>
    </row>
    <row r="16" spans="1:8" ht="12.75">
      <c r="A16" s="8" t="s">
        <v>18</v>
      </c>
      <c r="B16" s="8">
        <v>91</v>
      </c>
      <c r="C16" s="8">
        <v>13975</v>
      </c>
      <c r="D16" s="8">
        <v>2083</v>
      </c>
      <c r="E16" s="8">
        <v>11816</v>
      </c>
      <c r="F16" s="9" t="s">
        <v>12</v>
      </c>
      <c r="G16" s="9" t="s">
        <v>12</v>
      </c>
      <c r="H16" s="8">
        <v>76</v>
      </c>
    </row>
    <row r="17" spans="1:8" ht="12.75">
      <c r="A17" s="8" t="s">
        <v>19</v>
      </c>
      <c r="B17" s="8">
        <v>65</v>
      </c>
      <c r="C17" s="8">
        <v>11467</v>
      </c>
      <c r="D17" s="8">
        <v>9202</v>
      </c>
      <c r="E17" s="8">
        <v>1887</v>
      </c>
      <c r="F17" s="9" t="s">
        <v>12</v>
      </c>
      <c r="G17" s="9" t="s">
        <v>12</v>
      </c>
      <c r="H17" s="8">
        <v>378</v>
      </c>
    </row>
    <row r="18" spans="1:8" ht="12.75">
      <c r="A18" s="8" t="s">
        <v>20</v>
      </c>
      <c r="B18" s="8">
        <v>42</v>
      </c>
      <c r="C18" s="8">
        <v>7367.5</v>
      </c>
      <c r="D18" s="8">
        <v>5101</v>
      </c>
      <c r="E18" s="8">
        <v>2239.5</v>
      </c>
      <c r="F18" s="9" t="s">
        <v>12</v>
      </c>
      <c r="G18" s="9" t="s">
        <v>12</v>
      </c>
      <c r="H18" s="8">
        <v>27</v>
      </c>
    </row>
    <row r="19" spans="1:8" ht="12.75">
      <c r="A19" s="8" t="s">
        <v>21</v>
      </c>
      <c r="B19" s="8">
        <v>69</v>
      </c>
      <c r="C19" s="8">
        <v>10129</v>
      </c>
      <c r="D19" s="8">
        <v>1966</v>
      </c>
      <c r="E19" s="8">
        <v>7913</v>
      </c>
      <c r="F19" s="8">
        <v>20</v>
      </c>
      <c r="G19" s="9" t="s">
        <v>12</v>
      </c>
      <c r="H19" s="8">
        <v>230</v>
      </c>
    </row>
    <row r="20" spans="1:8" ht="12.75">
      <c r="A20" s="8" t="s">
        <v>22</v>
      </c>
      <c r="B20" s="8">
        <v>14</v>
      </c>
      <c r="C20" s="8">
        <v>1786</v>
      </c>
      <c r="D20" s="8">
        <v>1112</v>
      </c>
      <c r="E20" s="8">
        <v>600</v>
      </c>
      <c r="F20" s="9" t="s">
        <v>12</v>
      </c>
      <c r="G20" s="9" t="s">
        <v>12</v>
      </c>
      <c r="H20" s="8">
        <v>74</v>
      </c>
    </row>
    <row r="21" spans="1:8" ht="12.75">
      <c r="A21" s="8" t="s">
        <v>23</v>
      </c>
      <c r="B21" s="8">
        <v>75</v>
      </c>
      <c r="C21" s="8">
        <v>14252</v>
      </c>
      <c r="D21" s="8">
        <v>10970</v>
      </c>
      <c r="E21" s="8">
        <v>2769</v>
      </c>
      <c r="F21" s="9" t="s">
        <v>12</v>
      </c>
      <c r="G21" s="9" t="s">
        <v>12</v>
      </c>
      <c r="H21" s="8">
        <v>513</v>
      </c>
    </row>
    <row r="22" spans="1:8" ht="12.75">
      <c r="A22" s="8" t="s">
        <v>24</v>
      </c>
      <c r="B22" s="8">
        <v>23</v>
      </c>
      <c r="C22" s="8">
        <v>3538.1</v>
      </c>
      <c r="D22" s="8">
        <v>811.7</v>
      </c>
      <c r="E22" s="8">
        <v>2661.46</v>
      </c>
      <c r="F22" s="9" t="s">
        <v>12</v>
      </c>
      <c r="G22" s="9" t="s">
        <v>12</v>
      </c>
      <c r="H22" s="8">
        <v>64.94</v>
      </c>
    </row>
    <row r="23" spans="1:8" ht="12.75">
      <c r="A23" s="8" t="s">
        <v>25</v>
      </c>
      <c r="B23" s="8">
        <v>56</v>
      </c>
      <c r="C23" s="8">
        <v>11125</v>
      </c>
      <c r="D23" s="8">
        <v>4834</v>
      </c>
      <c r="E23" s="8">
        <v>5935</v>
      </c>
      <c r="F23" s="9" t="s">
        <v>12</v>
      </c>
      <c r="G23" s="9" t="s">
        <v>12</v>
      </c>
      <c r="H23" s="8">
        <v>356</v>
      </c>
    </row>
    <row r="24" spans="1:8" ht="12.75">
      <c r="A24" s="8" t="s">
        <v>26</v>
      </c>
      <c r="B24" s="8">
        <v>41</v>
      </c>
      <c r="C24" s="8">
        <v>9741.6</v>
      </c>
      <c r="D24" s="8">
        <v>3570.9</v>
      </c>
      <c r="E24" s="8">
        <v>5689.7</v>
      </c>
      <c r="F24" s="9" t="s">
        <v>12</v>
      </c>
      <c r="G24" s="9" t="s">
        <v>12</v>
      </c>
      <c r="H24" s="8">
        <v>481</v>
      </c>
    </row>
    <row r="25" spans="1:8" ht="12.75">
      <c r="A25" s="8" t="s">
        <v>27</v>
      </c>
      <c r="B25" s="8">
        <v>59</v>
      </c>
      <c r="C25" s="8">
        <v>14286.3</v>
      </c>
      <c r="D25" s="8">
        <v>3171.8</v>
      </c>
      <c r="E25" s="8">
        <v>10881.9</v>
      </c>
      <c r="F25" s="9" t="s">
        <v>12</v>
      </c>
      <c r="G25" s="9" t="s">
        <v>12</v>
      </c>
      <c r="H25" s="8">
        <v>232.6</v>
      </c>
    </row>
    <row r="26" spans="1:8" ht="12.75">
      <c r="A26" s="8" t="s">
        <v>28</v>
      </c>
      <c r="B26" s="8">
        <v>6</v>
      </c>
      <c r="C26" s="8">
        <v>298.5</v>
      </c>
      <c r="D26" s="8">
        <v>31</v>
      </c>
      <c r="E26" s="8">
        <v>267.5</v>
      </c>
      <c r="F26" s="9" t="s">
        <v>12</v>
      </c>
      <c r="G26" s="9" t="s">
        <v>12</v>
      </c>
      <c r="H26" s="9" t="s">
        <v>12</v>
      </c>
    </row>
    <row r="27" spans="1:8" ht="12.75">
      <c r="A27" s="8" t="s">
        <v>29</v>
      </c>
      <c r="B27" s="8">
        <v>59</v>
      </c>
      <c r="C27" s="8">
        <v>11161.3</v>
      </c>
      <c r="D27" s="8">
        <v>7670.4</v>
      </c>
      <c r="E27" s="8">
        <v>3383.1</v>
      </c>
      <c r="F27" s="8">
        <v>1</v>
      </c>
      <c r="G27" s="9" t="s">
        <v>12</v>
      </c>
      <c r="H27" s="8">
        <v>106.8</v>
      </c>
    </row>
    <row r="28" spans="1:8" ht="12.75">
      <c r="A28" s="8" t="s">
        <v>30</v>
      </c>
      <c r="B28" s="8">
        <v>117</v>
      </c>
      <c r="C28" s="8">
        <v>22590.2</v>
      </c>
      <c r="D28" s="8">
        <v>15645.9</v>
      </c>
      <c r="E28" s="8">
        <v>6799.7</v>
      </c>
      <c r="F28" s="9" t="s">
        <v>12</v>
      </c>
      <c r="G28" s="9" t="s">
        <v>12</v>
      </c>
      <c r="H28" s="8">
        <v>144.6</v>
      </c>
    </row>
    <row r="29" spans="1:8" ht="12.75">
      <c r="A29" s="8" t="s">
        <v>31</v>
      </c>
      <c r="B29" s="8">
        <v>59</v>
      </c>
      <c r="C29" s="8">
        <v>13413.2</v>
      </c>
      <c r="D29" s="8">
        <v>2150.5</v>
      </c>
      <c r="E29" s="8">
        <v>10842.2</v>
      </c>
      <c r="F29" s="9" t="s">
        <v>12</v>
      </c>
      <c r="G29" s="9" t="s">
        <v>12</v>
      </c>
      <c r="H29" s="8">
        <v>420.5</v>
      </c>
    </row>
    <row r="30" spans="1:8" ht="12.75">
      <c r="A30" s="8" t="s">
        <v>32</v>
      </c>
      <c r="B30" s="8">
        <v>68</v>
      </c>
      <c r="C30" s="8">
        <v>16366.5</v>
      </c>
      <c r="D30" s="8">
        <v>10861.5</v>
      </c>
      <c r="E30" s="8">
        <v>5023.5</v>
      </c>
      <c r="F30" s="8">
        <v>1</v>
      </c>
      <c r="G30" s="9" t="s">
        <v>12</v>
      </c>
      <c r="H30" s="8">
        <v>480.5</v>
      </c>
    </row>
    <row r="31" spans="1:8" ht="12.75">
      <c r="A31" s="8" t="s">
        <v>33</v>
      </c>
      <c r="B31" s="8">
        <v>93</v>
      </c>
      <c r="C31" s="8">
        <v>11252.4</v>
      </c>
      <c r="D31" s="8">
        <v>1792.8</v>
      </c>
      <c r="E31" s="8">
        <v>9327.2</v>
      </c>
      <c r="F31" s="9" t="s">
        <v>12</v>
      </c>
      <c r="G31" s="9" t="s">
        <v>12</v>
      </c>
      <c r="H31" s="8">
        <v>132.4</v>
      </c>
    </row>
    <row r="32" spans="1:8" ht="12.75">
      <c r="A32" s="8" t="s">
        <v>34</v>
      </c>
      <c r="B32" s="8">
        <v>45</v>
      </c>
      <c r="C32" s="8">
        <v>5868</v>
      </c>
      <c r="D32" s="8">
        <v>3929</v>
      </c>
      <c r="E32" s="8">
        <v>1850</v>
      </c>
      <c r="F32" s="9" t="s">
        <v>12</v>
      </c>
      <c r="G32" s="9" t="s">
        <v>12</v>
      </c>
      <c r="H32" s="8">
        <v>89</v>
      </c>
    </row>
    <row r="33" spans="1:8" ht="12.75">
      <c r="A33" s="8" t="s">
        <v>35</v>
      </c>
      <c r="B33" s="8">
        <v>55</v>
      </c>
      <c r="C33" s="8">
        <v>11516</v>
      </c>
      <c r="D33" s="8">
        <v>1378</v>
      </c>
      <c r="E33" s="8">
        <v>10098</v>
      </c>
      <c r="F33" s="9" t="s">
        <v>12</v>
      </c>
      <c r="G33" s="9" t="s">
        <v>12</v>
      </c>
      <c r="H33" s="8">
        <v>40</v>
      </c>
    </row>
    <row r="34" spans="1:8" ht="12.75">
      <c r="A34" s="8" t="s">
        <v>36</v>
      </c>
      <c r="B34" s="8">
        <v>79</v>
      </c>
      <c r="C34" s="8">
        <v>15781.2</v>
      </c>
      <c r="D34" s="8">
        <v>7816.2</v>
      </c>
      <c r="E34" s="8">
        <v>7639.5</v>
      </c>
      <c r="F34" s="9" t="s">
        <v>12</v>
      </c>
      <c r="G34" s="9" t="s">
        <v>12</v>
      </c>
      <c r="H34" s="8">
        <v>325.5</v>
      </c>
    </row>
    <row r="35" spans="1:8" ht="12.75">
      <c r="A35" s="8" t="s">
        <v>37</v>
      </c>
      <c r="B35" s="8">
        <v>16</v>
      </c>
      <c r="C35" s="8">
        <v>2411</v>
      </c>
      <c r="D35" s="8">
        <v>1118</v>
      </c>
      <c r="E35" s="8">
        <v>1254.7</v>
      </c>
      <c r="F35" s="9" t="s">
        <v>12</v>
      </c>
      <c r="G35" s="9" t="s">
        <v>12</v>
      </c>
      <c r="H35" s="8">
        <v>38.3</v>
      </c>
    </row>
    <row r="36" spans="1:8" ht="12.75">
      <c r="A36" s="8" t="s">
        <v>38</v>
      </c>
      <c r="B36" s="8">
        <v>62</v>
      </c>
      <c r="C36" s="8">
        <v>8470.7</v>
      </c>
      <c r="D36" s="8">
        <v>3051.1</v>
      </c>
      <c r="E36" s="8">
        <v>4287.3</v>
      </c>
      <c r="F36" s="8">
        <v>3</v>
      </c>
      <c r="G36" s="8">
        <v>10</v>
      </c>
      <c r="H36" s="8">
        <v>1119.3</v>
      </c>
    </row>
    <row r="37" spans="1:8" ht="12.75">
      <c r="A37" s="8" t="s">
        <v>39</v>
      </c>
      <c r="B37" s="8">
        <v>70</v>
      </c>
      <c r="C37" s="8">
        <v>10877</v>
      </c>
      <c r="D37" s="8">
        <v>3196</v>
      </c>
      <c r="E37" s="8">
        <v>7565</v>
      </c>
      <c r="F37" s="9" t="s">
        <v>12</v>
      </c>
      <c r="G37" s="9" t="s">
        <v>12</v>
      </c>
      <c r="H37" s="8">
        <v>116</v>
      </c>
    </row>
    <row r="38" spans="1:8" ht="12.75">
      <c r="A38" s="8" t="s">
        <v>40</v>
      </c>
      <c r="B38" s="8">
        <v>25</v>
      </c>
      <c r="C38" s="8">
        <v>4718.4</v>
      </c>
      <c r="D38" s="8">
        <v>1201.8</v>
      </c>
      <c r="E38" s="8">
        <v>2998.3</v>
      </c>
      <c r="F38" s="9" t="s">
        <v>12</v>
      </c>
      <c r="G38" s="9" t="s">
        <v>12</v>
      </c>
      <c r="H38" s="8">
        <v>518.3</v>
      </c>
    </row>
    <row r="39" spans="1:8" ht="12.75">
      <c r="A39" s="8" t="s">
        <v>41</v>
      </c>
      <c r="B39" s="8">
        <v>75</v>
      </c>
      <c r="C39" s="8">
        <v>14098.6</v>
      </c>
      <c r="D39" s="8">
        <v>1839.9</v>
      </c>
      <c r="E39" s="8">
        <v>12045.63</v>
      </c>
      <c r="F39" s="8">
        <v>1</v>
      </c>
      <c r="G39" s="9" t="s">
        <v>12</v>
      </c>
      <c r="H39" s="8">
        <v>212.07</v>
      </c>
    </row>
    <row r="40" spans="1:8" ht="12.75">
      <c r="A40" s="8" t="s">
        <v>42</v>
      </c>
      <c r="B40" s="8">
        <v>19</v>
      </c>
      <c r="C40" s="8">
        <v>4239.6</v>
      </c>
      <c r="D40" s="8">
        <v>2733.9</v>
      </c>
      <c r="E40" s="8">
        <v>1426.7</v>
      </c>
      <c r="F40" s="9" t="s">
        <v>12</v>
      </c>
      <c r="G40" s="9" t="s">
        <v>12</v>
      </c>
      <c r="H40" s="8">
        <v>79</v>
      </c>
    </row>
    <row r="41" spans="1:8" ht="12.75">
      <c r="A41" s="8" t="s">
        <v>43</v>
      </c>
      <c r="B41" s="8">
        <v>46</v>
      </c>
      <c r="C41" s="8">
        <v>6872.5</v>
      </c>
      <c r="D41" s="8">
        <v>3634.9</v>
      </c>
      <c r="E41" s="8">
        <v>3081.1</v>
      </c>
      <c r="F41" s="9" t="s">
        <v>12</v>
      </c>
      <c r="G41" s="9" t="s">
        <v>12</v>
      </c>
      <c r="H41" s="8">
        <v>156.5</v>
      </c>
    </row>
    <row r="42" spans="1:8" ht="12.75">
      <c r="A42" s="8" t="s">
        <v>44</v>
      </c>
      <c r="B42" s="8">
        <v>61</v>
      </c>
      <c r="C42" s="8">
        <v>12821.5</v>
      </c>
      <c r="D42" s="8">
        <v>1699</v>
      </c>
      <c r="E42" s="8">
        <v>11069</v>
      </c>
      <c r="F42" s="9" t="s">
        <v>12</v>
      </c>
      <c r="G42" s="9" t="s">
        <v>12</v>
      </c>
      <c r="H42" s="8">
        <v>53.5</v>
      </c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13" t="s">
        <v>45</v>
      </c>
      <c r="B44" s="8"/>
      <c r="C44" s="8"/>
      <c r="D44" s="8"/>
      <c r="E44" s="8"/>
      <c r="F44" s="8"/>
      <c r="G44" s="8"/>
      <c r="H44" s="8"/>
    </row>
    <row r="46" ht="12.75">
      <c r="A46" s="10" t="s">
        <v>46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A1:G4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5742187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" t="s">
        <v>101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12.75">
      <c r="A4" s="16" t="s">
        <v>2</v>
      </c>
      <c r="B4" s="6" t="s">
        <v>102</v>
      </c>
      <c r="C4" s="6" t="s">
        <v>103</v>
      </c>
      <c r="D4" s="6"/>
      <c r="E4" s="6"/>
      <c r="F4" s="6"/>
      <c r="G4" s="6" t="s">
        <v>104</v>
      </c>
    </row>
    <row r="5" spans="1:7" ht="12.75">
      <c r="A5" s="17"/>
      <c r="B5" s="17"/>
      <c r="C5" s="3" t="s">
        <v>105</v>
      </c>
      <c r="D5" s="3" t="s">
        <v>106</v>
      </c>
      <c r="E5" s="3" t="s">
        <v>107</v>
      </c>
      <c r="F5" s="3" t="s">
        <v>108</v>
      </c>
      <c r="G5" s="6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7" t="s">
        <v>10</v>
      </c>
      <c r="B7" s="7">
        <v>5473</v>
      </c>
      <c r="C7" s="7">
        <v>47</v>
      </c>
      <c r="D7" s="7">
        <v>5376</v>
      </c>
      <c r="E7" s="18" t="s">
        <v>12</v>
      </c>
      <c r="F7" s="7">
        <v>50</v>
      </c>
      <c r="G7" s="7">
        <v>76477</v>
      </c>
    </row>
    <row r="9" spans="1:7" ht="12.75">
      <c r="A9" s="8" t="s">
        <v>11</v>
      </c>
      <c r="B9" s="8">
        <v>65</v>
      </c>
      <c r="C9" s="9" t="s">
        <v>12</v>
      </c>
      <c r="D9" s="8">
        <v>65</v>
      </c>
      <c r="E9" s="9" t="s">
        <v>12</v>
      </c>
      <c r="F9" s="9" t="s">
        <v>12</v>
      </c>
      <c r="G9" s="8">
        <v>365</v>
      </c>
    </row>
    <row r="10" spans="1:7" ht="12.75">
      <c r="A10" s="8" t="s">
        <v>13</v>
      </c>
      <c r="B10" s="9" t="s">
        <v>12</v>
      </c>
      <c r="C10" s="9" t="s">
        <v>12</v>
      </c>
      <c r="D10" s="9" t="s">
        <v>12</v>
      </c>
      <c r="E10" s="9" t="s">
        <v>12</v>
      </c>
      <c r="F10" s="9" t="s">
        <v>12</v>
      </c>
      <c r="G10" s="9" t="s">
        <v>12</v>
      </c>
    </row>
    <row r="11" spans="1:7" ht="12.75">
      <c r="A11" s="8" t="s">
        <v>14</v>
      </c>
      <c r="B11" s="8">
        <v>50</v>
      </c>
      <c r="C11" s="9" t="s">
        <v>12</v>
      </c>
      <c r="D11" s="8">
        <v>50</v>
      </c>
      <c r="E11" s="9" t="s">
        <v>12</v>
      </c>
      <c r="F11" s="9" t="s">
        <v>12</v>
      </c>
      <c r="G11" s="9" t="s">
        <v>12</v>
      </c>
    </row>
    <row r="12" spans="1:7" ht="12.75">
      <c r="A12" s="8" t="s">
        <v>10</v>
      </c>
      <c r="B12" s="9" t="s">
        <v>12</v>
      </c>
      <c r="C12" s="9" t="s">
        <v>12</v>
      </c>
      <c r="D12" s="9" t="s">
        <v>12</v>
      </c>
      <c r="E12" s="9" t="s">
        <v>12</v>
      </c>
      <c r="F12" s="9" t="s">
        <v>12</v>
      </c>
      <c r="G12" s="9" t="s">
        <v>12</v>
      </c>
    </row>
    <row r="13" spans="1:7" ht="12.75">
      <c r="A13" s="8" t="s">
        <v>15</v>
      </c>
      <c r="B13" s="9" t="s">
        <v>12</v>
      </c>
      <c r="C13" s="9" t="s">
        <v>12</v>
      </c>
      <c r="D13" s="9" t="s">
        <v>12</v>
      </c>
      <c r="E13" s="9" t="s">
        <v>12</v>
      </c>
      <c r="F13" s="9" t="s">
        <v>12</v>
      </c>
      <c r="G13" s="9" t="s">
        <v>12</v>
      </c>
    </row>
    <row r="14" spans="1:7" ht="12.75">
      <c r="A14" s="8" t="s">
        <v>16</v>
      </c>
      <c r="B14" s="9" t="s">
        <v>12</v>
      </c>
      <c r="C14" s="9" t="s">
        <v>12</v>
      </c>
      <c r="D14" s="9" t="s">
        <v>12</v>
      </c>
      <c r="E14" s="9" t="s">
        <v>12</v>
      </c>
      <c r="F14" s="9" t="s">
        <v>12</v>
      </c>
      <c r="G14" s="9" t="s">
        <v>12</v>
      </c>
    </row>
    <row r="15" spans="1:7" ht="12.75">
      <c r="A15" s="8" t="s">
        <v>17</v>
      </c>
      <c r="B15" s="9" t="s">
        <v>12</v>
      </c>
      <c r="C15" s="9" t="s">
        <v>12</v>
      </c>
      <c r="D15" s="9" t="s">
        <v>12</v>
      </c>
      <c r="E15" s="9" t="s">
        <v>12</v>
      </c>
      <c r="F15" s="9" t="s">
        <v>12</v>
      </c>
      <c r="G15" s="9" t="s">
        <v>12</v>
      </c>
    </row>
    <row r="16" spans="1:7" ht="12.75">
      <c r="A16" s="8" t="s">
        <v>18</v>
      </c>
      <c r="B16" s="9" t="s">
        <v>12</v>
      </c>
      <c r="C16" s="9" t="s">
        <v>12</v>
      </c>
      <c r="D16" s="9" t="s">
        <v>12</v>
      </c>
      <c r="E16" s="9" t="s">
        <v>12</v>
      </c>
      <c r="F16" s="9" t="s">
        <v>12</v>
      </c>
      <c r="G16" s="9" t="s">
        <v>12</v>
      </c>
    </row>
    <row r="17" spans="1:7" ht="12.75">
      <c r="A17" s="8" t="s">
        <v>19</v>
      </c>
      <c r="B17" s="9" t="s">
        <v>12</v>
      </c>
      <c r="C17" s="9" t="s">
        <v>12</v>
      </c>
      <c r="D17" s="9" t="s">
        <v>12</v>
      </c>
      <c r="E17" s="9" t="s">
        <v>12</v>
      </c>
      <c r="F17" s="9" t="s">
        <v>12</v>
      </c>
      <c r="G17" s="9" t="s">
        <v>12</v>
      </c>
    </row>
    <row r="18" spans="1:7" ht="12.75">
      <c r="A18" s="8" t="s">
        <v>20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 t="s">
        <v>12</v>
      </c>
    </row>
    <row r="19" spans="1:7" ht="12.75">
      <c r="A19" s="8" t="s">
        <v>21</v>
      </c>
      <c r="B19" s="9" t="s">
        <v>12</v>
      </c>
      <c r="C19" s="9" t="s">
        <v>12</v>
      </c>
      <c r="D19" s="9" t="s">
        <v>12</v>
      </c>
      <c r="E19" s="9" t="s">
        <v>12</v>
      </c>
      <c r="F19" s="9" t="s">
        <v>12</v>
      </c>
      <c r="G19" s="9" t="s">
        <v>12</v>
      </c>
    </row>
    <row r="20" spans="1:7" ht="12.75">
      <c r="A20" s="8" t="s">
        <v>22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</row>
    <row r="21" spans="1:7" ht="12.75">
      <c r="A21" s="8" t="s">
        <v>23</v>
      </c>
      <c r="B21" s="9" t="s">
        <v>12</v>
      </c>
      <c r="C21" s="9" t="s">
        <v>12</v>
      </c>
      <c r="D21" s="9" t="s">
        <v>12</v>
      </c>
      <c r="E21" s="9" t="s">
        <v>12</v>
      </c>
      <c r="F21" s="9" t="s">
        <v>12</v>
      </c>
      <c r="G21" s="9" t="s">
        <v>12</v>
      </c>
    </row>
    <row r="22" spans="1:7" ht="12.75">
      <c r="A22" s="8" t="s">
        <v>24</v>
      </c>
      <c r="B22" s="8">
        <v>25</v>
      </c>
      <c r="C22" s="9" t="s">
        <v>12</v>
      </c>
      <c r="D22" s="8">
        <v>25</v>
      </c>
      <c r="E22" s="9" t="s">
        <v>12</v>
      </c>
      <c r="F22" s="9" t="s">
        <v>12</v>
      </c>
      <c r="G22" s="9" t="s">
        <v>12</v>
      </c>
    </row>
    <row r="23" spans="1:7" ht="12.75">
      <c r="A23" s="8" t="s">
        <v>25</v>
      </c>
      <c r="B23" s="9" t="s">
        <v>12</v>
      </c>
      <c r="C23" s="9" t="s">
        <v>12</v>
      </c>
      <c r="D23" s="9" t="s">
        <v>12</v>
      </c>
      <c r="E23" s="9" t="s">
        <v>12</v>
      </c>
      <c r="F23" s="9" t="s">
        <v>12</v>
      </c>
      <c r="G23" s="9" t="s">
        <v>12</v>
      </c>
    </row>
    <row r="24" spans="1:7" ht="12.75">
      <c r="A24" s="8" t="s">
        <v>26</v>
      </c>
      <c r="B24" s="9" t="s">
        <v>12</v>
      </c>
      <c r="C24" s="9" t="s">
        <v>12</v>
      </c>
      <c r="D24" s="9" t="s">
        <v>12</v>
      </c>
      <c r="E24" s="9" t="s">
        <v>12</v>
      </c>
      <c r="F24" s="9" t="s">
        <v>12</v>
      </c>
      <c r="G24" s="9" t="s">
        <v>12</v>
      </c>
    </row>
    <row r="25" spans="1:7" ht="12.75">
      <c r="A25" s="8" t="s">
        <v>27</v>
      </c>
      <c r="B25" s="9" t="s">
        <v>12</v>
      </c>
      <c r="C25" s="9" t="s">
        <v>12</v>
      </c>
      <c r="D25" s="9" t="s">
        <v>12</v>
      </c>
      <c r="E25" s="9" t="s">
        <v>12</v>
      </c>
      <c r="F25" s="9" t="s">
        <v>12</v>
      </c>
      <c r="G25" s="9" t="s">
        <v>12</v>
      </c>
    </row>
    <row r="26" spans="1:7" ht="12.75">
      <c r="A26" s="8" t="s">
        <v>28</v>
      </c>
      <c r="B26" s="9" t="s">
        <v>12</v>
      </c>
      <c r="C26" s="9" t="s">
        <v>12</v>
      </c>
      <c r="D26" s="9" t="s">
        <v>12</v>
      </c>
      <c r="E26" s="9" t="s">
        <v>12</v>
      </c>
      <c r="F26" s="9" t="s">
        <v>12</v>
      </c>
      <c r="G26" s="9" t="s">
        <v>12</v>
      </c>
    </row>
    <row r="27" spans="1:7" ht="12.75">
      <c r="A27" s="8" t="s">
        <v>29</v>
      </c>
      <c r="B27" s="8">
        <v>35</v>
      </c>
      <c r="C27" s="8">
        <v>5</v>
      </c>
      <c r="D27" s="8">
        <v>30</v>
      </c>
      <c r="E27" s="9" t="s">
        <v>12</v>
      </c>
      <c r="F27" s="9" t="s">
        <v>12</v>
      </c>
      <c r="G27" s="8">
        <v>200</v>
      </c>
    </row>
    <row r="28" spans="1:7" ht="12.75">
      <c r="A28" s="8" t="s">
        <v>30</v>
      </c>
      <c r="B28" s="9" t="s">
        <v>12</v>
      </c>
      <c r="C28" s="9" t="s">
        <v>12</v>
      </c>
      <c r="D28" s="9" t="s">
        <v>12</v>
      </c>
      <c r="E28" s="9" t="s">
        <v>12</v>
      </c>
      <c r="F28" s="9" t="s">
        <v>12</v>
      </c>
      <c r="G28" s="9" t="s">
        <v>12</v>
      </c>
    </row>
    <row r="29" spans="1:7" ht="12.75">
      <c r="A29" s="8" t="s">
        <v>31</v>
      </c>
      <c r="B29" s="9" t="s">
        <v>12</v>
      </c>
      <c r="C29" s="9" t="s">
        <v>12</v>
      </c>
      <c r="D29" s="9" t="s">
        <v>12</v>
      </c>
      <c r="E29" s="9" t="s">
        <v>12</v>
      </c>
      <c r="F29" s="9" t="s">
        <v>12</v>
      </c>
      <c r="G29" s="9" t="s">
        <v>12</v>
      </c>
    </row>
    <row r="30" spans="1:7" ht="12.75">
      <c r="A30" s="8" t="s">
        <v>32</v>
      </c>
      <c r="B30" s="9" t="s">
        <v>12</v>
      </c>
      <c r="C30" s="9" t="s">
        <v>12</v>
      </c>
      <c r="D30" s="9" t="s">
        <v>12</v>
      </c>
      <c r="E30" s="9" t="s">
        <v>12</v>
      </c>
      <c r="F30" s="9" t="s">
        <v>12</v>
      </c>
      <c r="G30" s="9" t="s">
        <v>12</v>
      </c>
    </row>
    <row r="31" spans="1:7" ht="12.75">
      <c r="A31" s="8" t="s">
        <v>33</v>
      </c>
      <c r="B31" s="8">
        <v>70</v>
      </c>
      <c r="C31" s="9" t="s">
        <v>12</v>
      </c>
      <c r="D31" s="8">
        <v>70</v>
      </c>
      <c r="E31" s="9" t="s">
        <v>12</v>
      </c>
      <c r="F31" s="9" t="s">
        <v>12</v>
      </c>
      <c r="G31" s="9" t="s">
        <v>12</v>
      </c>
    </row>
    <row r="32" spans="1:7" ht="12.75">
      <c r="A32" s="8" t="s">
        <v>34</v>
      </c>
      <c r="B32" s="8">
        <v>52</v>
      </c>
      <c r="C32" s="8">
        <v>1</v>
      </c>
      <c r="D32" s="8">
        <v>16</v>
      </c>
      <c r="E32" s="9" t="s">
        <v>12</v>
      </c>
      <c r="F32" s="8">
        <v>35</v>
      </c>
      <c r="G32" s="8">
        <v>150</v>
      </c>
    </row>
    <row r="33" spans="1:7" ht="12.75">
      <c r="A33" s="8" t="s">
        <v>35</v>
      </c>
      <c r="B33" s="9" t="s">
        <v>12</v>
      </c>
      <c r="C33" s="9" t="s">
        <v>12</v>
      </c>
      <c r="D33" s="9" t="s">
        <v>12</v>
      </c>
      <c r="E33" s="9" t="s">
        <v>12</v>
      </c>
      <c r="F33" s="9" t="s">
        <v>12</v>
      </c>
      <c r="G33" s="9" t="s">
        <v>12</v>
      </c>
    </row>
    <row r="34" spans="1:7" ht="12.75">
      <c r="A34" s="8" t="s">
        <v>36</v>
      </c>
      <c r="B34" s="9" t="s">
        <v>12</v>
      </c>
      <c r="C34" s="9" t="s">
        <v>12</v>
      </c>
      <c r="D34" s="9" t="s">
        <v>12</v>
      </c>
      <c r="E34" s="9" t="s">
        <v>12</v>
      </c>
      <c r="F34" s="9" t="s">
        <v>12</v>
      </c>
      <c r="G34" s="9" t="s">
        <v>12</v>
      </c>
    </row>
    <row r="35" spans="1:7" ht="12.75">
      <c r="A35" s="8" t="s">
        <v>37</v>
      </c>
      <c r="B35" s="9" t="s">
        <v>12</v>
      </c>
      <c r="C35" s="9" t="s">
        <v>12</v>
      </c>
      <c r="D35" s="9" t="s">
        <v>12</v>
      </c>
      <c r="E35" s="9" t="s">
        <v>12</v>
      </c>
      <c r="F35" s="9" t="s">
        <v>12</v>
      </c>
      <c r="G35" s="9" t="s">
        <v>12</v>
      </c>
    </row>
    <row r="36" spans="1:7" ht="12.75">
      <c r="A36" s="8" t="s">
        <v>38</v>
      </c>
      <c r="B36" s="8">
        <v>5066</v>
      </c>
      <c r="C36" s="8">
        <v>16</v>
      </c>
      <c r="D36" s="8">
        <v>5050</v>
      </c>
      <c r="E36" s="9" t="s">
        <v>12</v>
      </c>
      <c r="F36" s="9" t="s">
        <v>12</v>
      </c>
      <c r="G36" s="8">
        <v>75680</v>
      </c>
    </row>
    <row r="37" spans="1:7" ht="12.75">
      <c r="A37" s="8" t="s">
        <v>39</v>
      </c>
      <c r="B37" s="9" t="s">
        <v>12</v>
      </c>
      <c r="C37" s="9" t="s">
        <v>12</v>
      </c>
      <c r="D37" s="9" t="s">
        <v>12</v>
      </c>
      <c r="E37" s="9" t="s">
        <v>12</v>
      </c>
      <c r="F37" s="9" t="s">
        <v>12</v>
      </c>
      <c r="G37" s="9" t="s">
        <v>12</v>
      </c>
    </row>
    <row r="38" spans="1:7" ht="12.75">
      <c r="A38" s="8" t="s">
        <v>40</v>
      </c>
      <c r="B38" s="9" t="s">
        <v>12</v>
      </c>
      <c r="C38" s="9" t="s">
        <v>12</v>
      </c>
      <c r="D38" s="9" t="s">
        <v>12</v>
      </c>
      <c r="E38" s="9" t="s">
        <v>12</v>
      </c>
      <c r="F38" s="9" t="s">
        <v>12</v>
      </c>
      <c r="G38" s="9" t="s">
        <v>12</v>
      </c>
    </row>
    <row r="39" spans="1:7" ht="12.75">
      <c r="A39" s="8" t="s">
        <v>41</v>
      </c>
      <c r="B39" s="9" t="s">
        <v>12</v>
      </c>
      <c r="C39" s="9" t="s">
        <v>12</v>
      </c>
      <c r="D39" s="9" t="s">
        <v>12</v>
      </c>
      <c r="E39" s="9" t="s">
        <v>12</v>
      </c>
      <c r="F39" s="9" t="s">
        <v>12</v>
      </c>
      <c r="G39" s="9" t="s">
        <v>12</v>
      </c>
    </row>
    <row r="40" spans="1:7" ht="12.75">
      <c r="A40" s="8" t="s">
        <v>42</v>
      </c>
      <c r="B40" s="9" t="s">
        <v>12</v>
      </c>
      <c r="C40" s="9" t="s">
        <v>12</v>
      </c>
      <c r="D40" s="9" t="s">
        <v>12</v>
      </c>
      <c r="E40" s="9" t="s">
        <v>12</v>
      </c>
      <c r="F40" s="9" t="s">
        <v>12</v>
      </c>
      <c r="G40" s="9" t="s">
        <v>12</v>
      </c>
    </row>
    <row r="41" spans="1:7" ht="12.75">
      <c r="A41" s="8" t="s">
        <v>43</v>
      </c>
      <c r="B41" s="8">
        <v>110</v>
      </c>
      <c r="C41" s="8">
        <v>25</v>
      </c>
      <c r="D41" s="8">
        <v>70</v>
      </c>
      <c r="E41" s="9" t="s">
        <v>12</v>
      </c>
      <c r="F41" s="8">
        <v>15</v>
      </c>
      <c r="G41" s="8">
        <v>82</v>
      </c>
    </row>
    <row r="42" spans="1:7" ht="12.75">
      <c r="A42" s="8" t="s">
        <v>44</v>
      </c>
      <c r="B42" s="9" t="s">
        <v>12</v>
      </c>
      <c r="C42" s="9" t="s">
        <v>12</v>
      </c>
      <c r="D42" s="9" t="s">
        <v>12</v>
      </c>
      <c r="E42" s="9" t="s">
        <v>12</v>
      </c>
      <c r="F42" s="9" t="s">
        <v>12</v>
      </c>
      <c r="G42" s="9" t="s">
        <v>12</v>
      </c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13" t="s">
        <v>45</v>
      </c>
      <c r="B44" s="8"/>
      <c r="C44" s="8"/>
      <c r="D44" s="8"/>
      <c r="E44" s="8"/>
      <c r="F44" s="8"/>
      <c r="G44" s="8"/>
    </row>
    <row r="46" ht="12.75">
      <c r="A46" s="10" t="s">
        <v>46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C45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3.57421875" style="0" bestFit="1" customWidth="1"/>
    <col min="2" max="3" width="15.7109375" style="0" customWidth="1"/>
  </cols>
  <sheetData>
    <row r="1" spans="1:3" ht="37.5" customHeight="1">
      <c r="A1" s="1" t="s">
        <v>109</v>
      </c>
      <c r="B1" s="1"/>
      <c r="C1" s="1"/>
    </row>
    <row r="2" ht="12.75">
      <c r="A2" s="2" t="s">
        <v>79</v>
      </c>
    </row>
    <row r="4" spans="1:3" ht="24">
      <c r="A4" s="3" t="s">
        <v>2</v>
      </c>
      <c r="B4" s="3" t="s">
        <v>110</v>
      </c>
      <c r="C4" s="3" t="s">
        <v>111</v>
      </c>
    </row>
    <row r="5" spans="1:3" ht="12.75">
      <c r="A5" s="4"/>
      <c r="B5" s="4"/>
      <c r="C5" s="4"/>
    </row>
    <row r="6" spans="1:3" ht="12.75">
      <c r="A6" s="7" t="s">
        <v>10</v>
      </c>
      <c r="B6" s="7">
        <v>482</v>
      </c>
      <c r="C6" s="7">
        <v>10761</v>
      </c>
    </row>
    <row r="8" spans="1:3" ht="12.75">
      <c r="A8" s="8" t="s">
        <v>11</v>
      </c>
      <c r="B8" s="9" t="s">
        <v>12</v>
      </c>
      <c r="C8" s="9" t="s">
        <v>12</v>
      </c>
    </row>
    <row r="9" spans="1:3" ht="12.75">
      <c r="A9" s="8" t="s">
        <v>13</v>
      </c>
      <c r="B9" s="9" t="s">
        <v>12</v>
      </c>
      <c r="C9" s="9" t="s">
        <v>12</v>
      </c>
    </row>
    <row r="10" spans="1:3" ht="12.75">
      <c r="A10" s="8" t="s">
        <v>14</v>
      </c>
      <c r="B10" s="8">
        <v>50</v>
      </c>
      <c r="C10" s="8">
        <v>1000</v>
      </c>
    </row>
    <row r="11" spans="1:3" ht="12.75">
      <c r="A11" s="8" t="s">
        <v>10</v>
      </c>
      <c r="B11" s="9" t="s">
        <v>12</v>
      </c>
      <c r="C11" s="9" t="s">
        <v>12</v>
      </c>
    </row>
    <row r="12" spans="1:3" ht="12.75">
      <c r="A12" s="8" t="s">
        <v>15</v>
      </c>
      <c r="B12" s="8">
        <v>180</v>
      </c>
      <c r="C12" s="8">
        <v>3750</v>
      </c>
    </row>
    <row r="13" spans="1:3" ht="12.75">
      <c r="A13" s="8" t="s">
        <v>16</v>
      </c>
      <c r="B13" s="9" t="s">
        <v>12</v>
      </c>
      <c r="C13" s="9" t="s">
        <v>12</v>
      </c>
    </row>
    <row r="14" spans="1:3" ht="12.75">
      <c r="A14" s="8" t="s">
        <v>17</v>
      </c>
      <c r="B14" s="9" t="s">
        <v>12</v>
      </c>
      <c r="C14" s="9" t="s">
        <v>12</v>
      </c>
    </row>
    <row r="15" spans="1:3" ht="12.75">
      <c r="A15" s="8" t="s">
        <v>18</v>
      </c>
      <c r="B15" s="9" t="s">
        <v>12</v>
      </c>
      <c r="C15" s="9" t="s">
        <v>12</v>
      </c>
    </row>
    <row r="16" spans="1:3" ht="12.75">
      <c r="A16" s="8" t="s">
        <v>19</v>
      </c>
      <c r="B16" s="9" t="s">
        <v>12</v>
      </c>
      <c r="C16" s="9" t="s">
        <v>12</v>
      </c>
    </row>
    <row r="17" spans="1:3" ht="12.75">
      <c r="A17" s="8" t="s">
        <v>20</v>
      </c>
      <c r="B17" s="9" t="s">
        <v>12</v>
      </c>
      <c r="C17" s="9" t="s">
        <v>12</v>
      </c>
    </row>
    <row r="18" spans="1:3" ht="12.75">
      <c r="A18" s="8" t="s">
        <v>21</v>
      </c>
      <c r="B18" s="9" t="s">
        <v>12</v>
      </c>
      <c r="C18" s="9" t="s">
        <v>12</v>
      </c>
    </row>
    <row r="19" spans="1:3" ht="12.75">
      <c r="A19" s="8" t="s">
        <v>22</v>
      </c>
      <c r="B19" s="9" t="s">
        <v>12</v>
      </c>
      <c r="C19" s="9" t="s">
        <v>12</v>
      </c>
    </row>
    <row r="20" spans="1:3" ht="12.75">
      <c r="A20" s="8" t="s">
        <v>23</v>
      </c>
      <c r="B20" s="8">
        <v>110</v>
      </c>
      <c r="C20" s="8">
        <v>3950</v>
      </c>
    </row>
    <row r="21" spans="1:3" ht="12.75">
      <c r="A21" s="8" t="s">
        <v>24</v>
      </c>
      <c r="B21" s="9" t="s">
        <v>12</v>
      </c>
      <c r="C21" s="9" t="s">
        <v>12</v>
      </c>
    </row>
    <row r="22" spans="1:3" ht="12.75">
      <c r="A22" s="8" t="s">
        <v>25</v>
      </c>
      <c r="B22" s="9" t="s">
        <v>12</v>
      </c>
      <c r="C22" s="9" t="s">
        <v>12</v>
      </c>
    </row>
    <row r="23" spans="1:3" ht="12.75">
      <c r="A23" s="8" t="s">
        <v>26</v>
      </c>
      <c r="B23" s="9" t="s">
        <v>12</v>
      </c>
      <c r="C23" s="9" t="s">
        <v>12</v>
      </c>
    </row>
    <row r="24" spans="1:3" ht="12.75">
      <c r="A24" s="8" t="s">
        <v>27</v>
      </c>
      <c r="B24" s="9" t="s">
        <v>12</v>
      </c>
      <c r="C24" s="9" t="s">
        <v>12</v>
      </c>
    </row>
    <row r="25" spans="1:3" ht="12.75">
      <c r="A25" s="8" t="s">
        <v>28</v>
      </c>
      <c r="B25" s="9" t="s">
        <v>12</v>
      </c>
      <c r="C25" s="9" t="s">
        <v>12</v>
      </c>
    </row>
    <row r="26" spans="1:3" ht="12.75">
      <c r="A26" s="8" t="s">
        <v>29</v>
      </c>
      <c r="B26" s="9" t="s">
        <v>12</v>
      </c>
      <c r="C26" s="9" t="s">
        <v>12</v>
      </c>
    </row>
    <row r="27" spans="1:3" ht="12.75">
      <c r="A27" s="8" t="s">
        <v>30</v>
      </c>
      <c r="B27" s="9" t="s">
        <v>12</v>
      </c>
      <c r="C27" s="9" t="s">
        <v>12</v>
      </c>
    </row>
    <row r="28" spans="1:3" ht="12.75">
      <c r="A28" s="8" t="s">
        <v>31</v>
      </c>
      <c r="B28" s="9" t="s">
        <v>12</v>
      </c>
      <c r="C28" s="9" t="s">
        <v>12</v>
      </c>
    </row>
    <row r="29" spans="1:3" ht="12.75">
      <c r="A29" s="8" t="s">
        <v>32</v>
      </c>
      <c r="B29" s="9" t="s">
        <v>12</v>
      </c>
      <c r="C29" s="9" t="s">
        <v>12</v>
      </c>
    </row>
    <row r="30" spans="1:3" ht="12.75">
      <c r="A30" s="8" t="s">
        <v>33</v>
      </c>
      <c r="B30" s="9" t="s">
        <v>12</v>
      </c>
      <c r="C30" s="9" t="s">
        <v>12</v>
      </c>
    </row>
    <row r="31" spans="1:3" ht="12.75">
      <c r="A31" s="8" t="s">
        <v>34</v>
      </c>
      <c r="B31" s="9" t="s">
        <v>12</v>
      </c>
      <c r="C31" s="9" t="s">
        <v>12</v>
      </c>
    </row>
    <row r="32" spans="1:3" ht="12.75">
      <c r="A32" s="8" t="s">
        <v>35</v>
      </c>
      <c r="B32" s="9" t="s">
        <v>12</v>
      </c>
      <c r="C32" s="9" t="s">
        <v>12</v>
      </c>
    </row>
    <row r="33" spans="1:3" ht="12.75">
      <c r="A33" s="8" t="s">
        <v>36</v>
      </c>
      <c r="B33" s="9" t="s">
        <v>12</v>
      </c>
      <c r="C33" s="9" t="s">
        <v>12</v>
      </c>
    </row>
    <row r="34" spans="1:3" ht="12.75">
      <c r="A34" s="8" t="s">
        <v>37</v>
      </c>
      <c r="B34" s="9" t="s">
        <v>12</v>
      </c>
      <c r="C34" s="9" t="s">
        <v>12</v>
      </c>
    </row>
    <row r="35" spans="1:3" ht="12.75">
      <c r="A35" s="8" t="s">
        <v>38</v>
      </c>
      <c r="B35" s="8">
        <v>122</v>
      </c>
      <c r="C35" s="8">
        <v>2060</v>
      </c>
    </row>
    <row r="36" spans="1:3" ht="12.75">
      <c r="A36" s="8" t="s">
        <v>39</v>
      </c>
      <c r="B36" s="9" t="s">
        <v>12</v>
      </c>
      <c r="C36" s="9" t="s">
        <v>12</v>
      </c>
    </row>
    <row r="37" spans="1:3" ht="12.75">
      <c r="A37" s="8" t="s">
        <v>40</v>
      </c>
      <c r="B37" s="9" t="s">
        <v>12</v>
      </c>
      <c r="C37" s="9" t="s">
        <v>12</v>
      </c>
    </row>
    <row r="38" spans="1:3" ht="12.75">
      <c r="A38" s="8" t="s">
        <v>41</v>
      </c>
      <c r="B38" s="9" t="s">
        <v>12</v>
      </c>
      <c r="C38" s="9" t="s">
        <v>12</v>
      </c>
    </row>
    <row r="39" spans="1:3" ht="12.75">
      <c r="A39" s="8" t="s">
        <v>42</v>
      </c>
      <c r="B39" s="8">
        <v>20</v>
      </c>
      <c r="C39" s="8">
        <v>1</v>
      </c>
    </row>
    <row r="40" spans="1:3" ht="12.75">
      <c r="A40" s="8" t="s">
        <v>43</v>
      </c>
      <c r="B40" s="9" t="s">
        <v>12</v>
      </c>
      <c r="C40" s="9" t="s">
        <v>12</v>
      </c>
    </row>
    <row r="41" spans="1:3" ht="12.75">
      <c r="A41" s="8" t="s">
        <v>44</v>
      </c>
      <c r="B41" s="9" t="s">
        <v>12</v>
      </c>
      <c r="C41" s="9" t="s">
        <v>12</v>
      </c>
    </row>
    <row r="42" spans="1:3" ht="12.75">
      <c r="A42" s="4"/>
      <c r="B42" s="4"/>
      <c r="C42" s="4"/>
    </row>
    <row r="43" spans="1:3" ht="12.75">
      <c r="A43" s="13" t="s">
        <v>45</v>
      </c>
      <c r="B43" s="8"/>
      <c r="C43" s="8"/>
    </row>
    <row r="45" ht="12.75">
      <c r="A45" s="10" t="s">
        <v>46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/>
  <dimension ref="A1:C46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3.57421875" style="0" bestFit="1" customWidth="1"/>
    <col min="2" max="3" width="15.7109375" style="0" customWidth="1"/>
  </cols>
  <sheetData>
    <row r="1" spans="1:3" ht="37.5" customHeight="1">
      <c r="A1" s="1" t="s">
        <v>112</v>
      </c>
      <c r="B1" s="1"/>
      <c r="C1" s="1"/>
    </row>
    <row r="2" ht="12.75">
      <c r="A2" s="2" t="s">
        <v>113</v>
      </c>
    </row>
    <row r="4" spans="1:3" ht="24">
      <c r="A4" s="3" t="s">
        <v>114</v>
      </c>
      <c r="B4" s="3" t="s">
        <v>115</v>
      </c>
      <c r="C4" s="3" t="s">
        <v>116</v>
      </c>
    </row>
    <row r="5" spans="2:3" ht="12.75">
      <c r="B5" s="19" t="s">
        <v>117</v>
      </c>
      <c r="C5" s="19" t="s">
        <v>100</v>
      </c>
    </row>
    <row r="6" spans="1:3" ht="12.75">
      <c r="A6" s="4"/>
      <c r="B6" s="4"/>
      <c r="C6" s="4"/>
    </row>
    <row r="7" spans="1:3" ht="12.75">
      <c r="A7" s="7" t="s">
        <v>10</v>
      </c>
      <c r="B7" s="7">
        <v>1844</v>
      </c>
      <c r="C7" s="7">
        <v>337557.7</v>
      </c>
    </row>
    <row r="9" spans="1:3" ht="12.75">
      <c r="A9" s="8" t="s">
        <v>11</v>
      </c>
      <c r="B9" s="8">
        <v>112</v>
      </c>
      <c r="C9" s="8">
        <v>22419.8</v>
      </c>
    </row>
    <row r="10" spans="1:3" ht="12.75">
      <c r="A10" s="8" t="s">
        <v>13</v>
      </c>
      <c r="B10" s="8">
        <v>94</v>
      </c>
      <c r="C10" s="8">
        <v>12932.3</v>
      </c>
    </row>
    <row r="11" spans="1:3" ht="12.75">
      <c r="A11" s="8" t="s">
        <v>14</v>
      </c>
      <c r="B11" s="8">
        <v>30</v>
      </c>
      <c r="C11" s="8">
        <v>6365</v>
      </c>
    </row>
    <row r="12" spans="1:3" ht="12.75">
      <c r="A12" s="8" t="s">
        <v>10</v>
      </c>
      <c r="B12" s="8">
        <v>28</v>
      </c>
      <c r="C12" s="8">
        <v>7810</v>
      </c>
    </row>
    <row r="13" spans="1:3" ht="12.75">
      <c r="A13" s="8" t="s">
        <v>15</v>
      </c>
      <c r="B13" s="8">
        <v>56</v>
      </c>
      <c r="C13" s="8">
        <v>8953.3</v>
      </c>
    </row>
    <row r="14" spans="1:3" ht="12.75">
      <c r="A14" s="8" t="s">
        <v>16</v>
      </c>
      <c r="B14" s="8">
        <v>13</v>
      </c>
      <c r="C14" s="8">
        <v>2733.4</v>
      </c>
    </row>
    <row r="15" spans="1:3" ht="12.75">
      <c r="A15" s="8" t="s">
        <v>17</v>
      </c>
      <c r="B15" s="8">
        <v>21</v>
      </c>
      <c r="C15" s="8">
        <v>5919.8</v>
      </c>
    </row>
    <row r="16" spans="1:3" ht="12.75">
      <c r="A16" s="8" t="s">
        <v>18</v>
      </c>
      <c r="B16" s="8">
        <v>91</v>
      </c>
      <c r="C16" s="8">
        <v>13975</v>
      </c>
    </row>
    <row r="17" spans="1:3" ht="12.75">
      <c r="A17" s="8" t="s">
        <v>19</v>
      </c>
      <c r="B17" s="8">
        <v>65</v>
      </c>
      <c r="C17" s="8">
        <v>11467</v>
      </c>
    </row>
    <row r="18" spans="1:3" ht="12.75">
      <c r="A18" s="8" t="s">
        <v>20</v>
      </c>
      <c r="B18" s="8">
        <v>42</v>
      </c>
      <c r="C18" s="8">
        <v>7367.5</v>
      </c>
    </row>
    <row r="19" spans="1:3" ht="12.75">
      <c r="A19" s="8" t="s">
        <v>21</v>
      </c>
      <c r="B19" s="8">
        <v>69</v>
      </c>
      <c r="C19" s="8">
        <v>10129</v>
      </c>
    </row>
    <row r="20" spans="1:3" ht="12.75">
      <c r="A20" s="8" t="s">
        <v>22</v>
      </c>
      <c r="B20" s="8">
        <v>14</v>
      </c>
      <c r="C20" s="8">
        <v>1786</v>
      </c>
    </row>
    <row r="21" spans="1:3" ht="12.75">
      <c r="A21" s="8" t="s">
        <v>23</v>
      </c>
      <c r="B21" s="8">
        <v>75</v>
      </c>
      <c r="C21" s="8">
        <v>14252</v>
      </c>
    </row>
    <row r="22" spans="1:3" ht="12.75">
      <c r="A22" s="8" t="s">
        <v>24</v>
      </c>
      <c r="B22" s="8">
        <v>23</v>
      </c>
      <c r="C22" s="8">
        <v>3538.1</v>
      </c>
    </row>
    <row r="23" spans="1:3" ht="12.75">
      <c r="A23" s="8" t="s">
        <v>25</v>
      </c>
      <c r="B23" s="8">
        <v>56</v>
      </c>
      <c r="C23" s="8">
        <v>11125</v>
      </c>
    </row>
    <row r="24" spans="1:3" ht="12.75">
      <c r="A24" s="8" t="s">
        <v>26</v>
      </c>
      <c r="B24" s="8">
        <v>41</v>
      </c>
      <c r="C24" s="8">
        <v>9741.6</v>
      </c>
    </row>
    <row r="25" spans="1:3" ht="12.75">
      <c r="A25" s="8" t="s">
        <v>27</v>
      </c>
      <c r="B25" s="8">
        <v>59</v>
      </c>
      <c r="C25" s="8">
        <v>14286.3</v>
      </c>
    </row>
    <row r="26" spans="1:3" ht="12.75">
      <c r="A26" s="8" t="s">
        <v>28</v>
      </c>
      <c r="B26" s="8">
        <v>6</v>
      </c>
      <c r="C26" s="8">
        <v>298.5</v>
      </c>
    </row>
    <row r="27" spans="1:3" ht="12.75">
      <c r="A27" s="8" t="s">
        <v>29</v>
      </c>
      <c r="B27" s="8">
        <v>59</v>
      </c>
      <c r="C27" s="8">
        <v>11161.3</v>
      </c>
    </row>
    <row r="28" spans="1:3" ht="12.75">
      <c r="A28" s="8" t="s">
        <v>30</v>
      </c>
      <c r="B28" s="8">
        <v>117</v>
      </c>
      <c r="C28" s="8">
        <v>22590.2</v>
      </c>
    </row>
    <row r="29" spans="1:3" ht="12.75">
      <c r="A29" s="8" t="s">
        <v>31</v>
      </c>
      <c r="B29" s="8">
        <v>59</v>
      </c>
      <c r="C29" s="8">
        <v>13413.2</v>
      </c>
    </row>
    <row r="30" spans="1:3" ht="12.75">
      <c r="A30" s="8" t="s">
        <v>32</v>
      </c>
      <c r="B30" s="8">
        <v>68</v>
      </c>
      <c r="C30" s="8">
        <v>16366.5</v>
      </c>
    </row>
    <row r="31" spans="1:3" ht="12.75">
      <c r="A31" s="8" t="s">
        <v>33</v>
      </c>
      <c r="B31" s="8">
        <v>93</v>
      </c>
      <c r="C31" s="8">
        <v>11252.4</v>
      </c>
    </row>
    <row r="32" spans="1:3" ht="12.75">
      <c r="A32" s="8" t="s">
        <v>34</v>
      </c>
      <c r="B32" s="8">
        <v>45</v>
      </c>
      <c r="C32" s="8">
        <v>5868</v>
      </c>
    </row>
    <row r="33" spans="1:3" ht="12.75">
      <c r="A33" s="8" t="s">
        <v>35</v>
      </c>
      <c r="B33" s="8">
        <v>55</v>
      </c>
      <c r="C33" s="8">
        <v>11516</v>
      </c>
    </row>
    <row r="34" spans="1:3" ht="12.75">
      <c r="A34" s="8" t="s">
        <v>36</v>
      </c>
      <c r="B34" s="8">
        <v>79</v>
      </c>
      <c r="C34" s="8">
        <v>15781.2</v>
      </c>
    </row>
    <row r="35" spans="1:3" ht="12.75">
      <c r="A35" s="8" t="s">
        <v>37</v>
      </c>
      <c r="B35" s="8">
        <v>16</v>
      </c>
      <c r="C35" s="8">
        <v>2411</v>
      </c>
    </row>
    <row r="36" spans="1:3" ht="12.75">
      <c r="A36" s="8" t="s">
        <v>38</v>
      </c>
      <c r="B36" s="8">
        <v>62</v>
      </c>
      <c r="C36" s="8">
        <v>8470.7</v>
      </c>
    </row>
    <row r="37" spans="1:3" ht="12.75">
      <c r="A37" s="8" t="s">
        <v>39</v>
      </c>
      <c r="B37" s="8">
        <v>70</v>
      </c>
      <c r="C37" s="8">
        <v>10877</v>
      </c>
    </row>
    <row r="38" spans="1:3" ht="12.75">
      <c r="A38" s="8" t="s">
        <v>40</v>
      </c>
      <c r="B38" s="8">
        <v>25</v>
      </c>
      <c r="C38" s="8">
        <v>4718.4</v>
      </c>
    </row>
    <row r="39" spans="1:3" ht="12.75">
      <c r="A39" s="8" t="s">
        <v>41</v>
      </c>
      <c r="B39" s="8">
        <v>75</v>
      </c>
      <c r="C39" s="8">
        <v>14098.6</v>
      </c>
    </row>
    <row r="40" spans="1:3" ht="12.75">
      <c r="A40" s="8" t="s">
        <v>42</v>
      </c>
      <c r="B40" s="8">
        <v>19</v>
      </c>
      <c r="C40" s="8">
        <v>4239.6</v>
      </c>
    </row>
    <row r="41" spans="1:3" ht="12.75">
      <c r="A41" s="8" t="s">
        <v>43</v>
      </c>
      <c r="B41" s="8">
        <v>46</v>
      </c>
      <c r="C41" s="8">
        <v>6872.5</v>
      </c>
    </row>
    <row r="42" spans="1:3" ht="12.75">
      <c r="A42" s="8" t="s">
        <v>44</v>
      </c>
      <c r="B42" s="8">
        <v>61</v>
      </c>
      <c r="C42" s="8">
        <v>12821.5</v>
      </c>
    </row>
    <row r="43" spans="1:3" ht="12.75">
      <c r="A43" s="4"/>
      <c r="B43" s="4"/>
      <c r="C43" s="4"/>
    </row>
    <row r="44" spans="1:3" ht="12.75">
      <c r="A44" s="13" t="s">
        <v>45</v>
      </c>
      <c r="B44" s="8"/>
      <c r="C44" s="8"/>
    </row>
    <row r="46" ht="12.75">
      <c r="A46" s="10" t="s">
        <v>46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/>
  <dimension ref="A1:G4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57421875" style="0" bestFit="1" customWidth="1"/>
    <col min="2" max="7" width="15.7109375" style="0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2.75">
      <c r="A5" s="4"/>
      <c r="B5" s="5" t="s">
        <v>9</v>
      </c>
      <c r="C5" s="6"/>
      <c r="D5" s="6"/>
      <c r="E5" s="6"/>
      <c r="F5" s="6"/>
      <c r="G5" s="6"/>
    </row>
    <row r="7" spans="1:7" ht="12.75">
      <c r="A7" s="7" t="s">
        <v>10</v>
      </c>
      <c r="B7" s="7">
        <v>279019</v>
      </c>
      <c r="C7" s="7">
        <v>1605</v>
      </c>
      <c r="D7" s="7">
        <v>691</v>
      </c>
      <c r="E7" s="7">
        <v>1846</v>
      </c>
      <c r="F7" s="7">
        <v>284</v>
      </c>
      <c r="G7" s="7">
        <v>10</v>
      </c>
    </row>
    <row r="9" spans="1:7" ht="12.75">
      <c r="A9" s="8" t="s">
        <v>11</v>
      </c>
      <c r="B9" s="8">
        <v>13567</v>
      </c>
      <c r="C9" s="8">
        <v>92</v>
      </c>
      <c r="D9" s="8">
        <v>82</v>
      </c>
      <c r="E9" s="8">
        <v>110</v>
      </c>
      <c r="F9" s="8">
        <v>55</v>
      </c>
      <c r="G9" s="9" t="s">
        <v>12</v>
      </c>
    </row>
    <row r="10" spans="1:7" ht="12.75">
      <c r="A10" s="8" t="s">
        <v>13</v>
      </c>
      <c r="B10" s="8">
        <v>15489</v>
      </c>
      <c r="C10" s="8">
        <v>125</v>
      </c>
      <c r="D10" s="8">
        <v>2</v>
      </c>
      <c r="E10" s="9" t="s">
        <v>12</v>
      </c>
      <c r="F10" s="9" t="s">
        <v>12</v>
      </c>
      <c r="G10" s="9" t="s">
        <v>12</v>
      </c>
    </row>
    <row r="11" spans="1:7" ht="12.75">
      <c r="A11" s="8" t="s">
        <v>14</v>
      </c>
      <c r="B11" s="8">
        <v>7863</v>
      </c>
      <c r="C11" s="8">
        <v>64</v>
      </c>
      <c r="D11" s="8">
        <v>36</v>
      </c>
      <c r="E11" s="8">
        <v>27</v>
      </c>
      <c r="F11" s="8">
        <v>30</v>
      </c>
      <c r="G11" s="9" t="s">
        <v>12</v>
      </c>
    </row>
    <row r="12" spans="1:7" ht="12.75">
      <c r="A12" s="8" t="s">
        <v>10</v>
      </c>
      <c r="B12" s="8">
        <v>3533</v>
      </c>
      <c r="C12" s="8">
        <v>7</v>
      </c>
      <c r="D12" s="9" t="s">
        <v>12</v>
      </c>
      <c r="E12" s="8">
        <v>9</v>
      </c>
      <c r="F12" s="9" t="s">
        <v>12</v>
      </c>
      <c r="G12" s="9" t="s">
        <v>12</v>
      </c>
    </row>
    <row r="13" spans="1:7" ht="12.75">
      <c r="A13" s="8" t="s">
        <v>15</v>
      </c>
      <c r="B13" s="8">
        <v>14341</v>
      </c>
      <c r="C13" s="8">
        <v>36</v>
      </c>
      <c r="D13" s="8">
        <v>60</v>
      </c>
      <c r="E13" s="9" t="s">
        <v>12</v>
      </c>
      <c r="F13" s="9" t="s">
        <v>12</v>
      </c>
      <c r="G13" s="9" t="s">
        <v>12</v>
      </c>
    </row>
    <row r="14" spans="1:7" ht="12.75">
      <c r="A14" s="8" t="s">
        <v>16</v>
      </c>
      <c r="B14" s="8">
        <v>3607</v>
      </c>
      <c r="C14" s="8">
        <v>10</v>
      </c>
      <c r="D14" s="9" t="s">
        <v>12</v>
      </c>
      <c r="E14" s="8">
        <v>1</v>
      </c>
      <c r="F14" s="9" t="s">
        <v>12</v>
      </c>
      <c r="G14" s="9" t="s">
        <v>12</v>
      </c>
    </row>
    <row r="15" spans="1:7" ht="12.75">
      <c r="A15" s="8" t="s">
        <v>17</v>
      </c>
      <c r="B15" s="8">
        <v>4730</v>
      </c>
      <c r="C15" s="8">
        <v>33</v>
      </c>
      <c r="D15" s="9" t="s">
        <v>12</v>
      </c>
      <c r="E15" s="9" t="s">
        <v>12</v>
      </c>
      <c r="F15" s="9" t="s">
        <v>12</v>
      </c>
      <c r="G15" s="9" t="s">
        <v>12</v>
      </c>
    </row>
    <row r="16" spans="1:7" ht="12.75">
      <c r="A16" s="8" t="s">
        <v>18</v>
      </c>
      <c r="B16" s="8">
        <v>3759</v>
      </c>
      <c r="C16" s="8">
        <v>17</v>
      </c>
      <c r="D16" s="8">
        <v>6</v>
      </c>
      <c r="E16" s="8">
        <v>38</v>
      </c>
      <c r="F16" s="9" t="s">
        <v>12</v>
      </c>
      <c r="G16" s="9" t="s">
        <v>12</v>
      </c>
    </row>
    <row r="17" spans="1:7" ht="12.75">
      <c r="A17" s="8" t="s">
        <v>19</v>
      </c>
      <c r="B17" s="8">
        <v>14298</v>
      </c>
      <c r="C17" s="8">
        <v>95</v>
      </c>
      <c r="D17" s="8">
        <v>44</v>
      </c>
      <c r="E17" s="8">
        <v>200</v>
      </c>
      <c r="F17" s="8">
        <v>159</v>
      </c>
      <c r="G17" s="8">
        <v>4</v>
      </c>
    </row>
    <row r="18" spans="1:7" ht="12.75">
      <c r="A18" s="8" t="s">
        <v>20</v>
      </c>
      <c r="B18" s="8">
        <v>6078</v>
      </c>
      <c r="C18" s="8">
        <v>13</v>
      </c>
      <c r="D18" s="9" t="s">
        <v>12</v>
      </c>
      <c r="E18" s="9" t="s">
        <v>12</v>
      </c>
      <c r="F18" s="9" t="s">
        <v>12</v>
      </c>
      <c r="G18" s="9" t="s">
        <v>12</v>
      </c>
    </row>
    <row r="19" spans="1:7" ht="12.75">
      <c r="A19" s="8" t="s">
        <v>21</v>
      </c>
      <c r="B19" s="8">
        <v>3520</v>
      </c>
      <c r="C19" s="8">
        <v>19</v>
      </c>
      <c r="D19" s="9" t="s">
        <v>12</v>
      </c>
      <c r="E19" s="9" t="s">
        <v>12</v>
      </c>
      <c r="F19" s="9" t="s">
        <v>12</v>
      </c>
      <c r="G19" s="9" t="s">
        <v>12</v>
      </c>
    </row>
    <row r="20" spans="1:7" ht="12.75">
      <c r="A20" s="8" t="s">
        <v>22</v>
      </c>
      <c r="B20" s="8">
        <v>2656</v>
      </c>
      <c r="C20" s="8">
        <v>7</v>
      </c>
      <c r="D20" s="9" t="s">
        <v>12</v>
      </c>
      <c r="E20" s="9" t="s">
        <v>12</v>
      </c>
      <c r="F20" s="9" t="s">
        <v>12</v>
      </c>
      <c r="G20" s="9" t="s">
        <v>12</v>
      </c>
    </row>
    <row r="21" spans="1:7" ht="12.75">
      <c r="A21" s="8" t="s">
        <v>23</v>
      </c>
      <c r="B21" s="8">
        <v>23110</v>
      </c>
      <c r="C21" s="8">
        <v>176</v>
      </c>
      <c r="D21" s="9" t="s">
        <v>12</v>
      </c>
      <c r="E21" s="8">
        <v>85</v>
      </c>
      <c r="F21" s="9" t="s">
        <v>12</v>
      </c>
      <c r="G21" s="9" t="s">
        <v>12</v>
      </c>
    </row>
    <row r="22" spans="1:7" ht="12.75">
      <c r="A22" s="8" t="s">
        <v>24</v>
      </c>
      <c r="B22" s="8">
        <v>2248</v>
      </c>
      <c r="C22" s="8">
        <v>6</v>
      </c>
      <c r="D22" s="9" t="s">
        <v>12</v>
      </c>
      <c r="E22" s="8">
        <v>654</v>
      </c>
      <c r="F22" s="9" t="s">
        <v>12</v>
      </c>
      <c r="G22" s="9" t="s">
        <v>12</v>
      </c>
    </row>
    <row r="23" spans="1:7" ht="12.75">
      <c r="A23" s="8" t="s">
        <v>25</v>
      </c>
      <c r="B23" s="8">
        <v>8766</v>
      </c>
      <c r="C23" s="8">
        <v>73</v>
      </c>
      <c r="D23" s="9" t="s">
        <v>12</v>
      </c>
      <c r="E23" s="8">
        <v>3</v>
      </c>
      <c r="F23" s="9" t="s">
        <v>12</v>
      </c>
      <c r="G23" s="9" t="s">
        <v>12</v>
      </c>
    </row>
    <row r="24" spans="1:7" ht="12.75">
      <c r="A24" s="8" t="s">
        <v>26</v>
      </c>
      <c r="B24" s="8">
        <v>3167</v>
      </c>
      <c r="C24" s="8">
        <v>9</v>
      </c>
      <c r="D24" s="9" t="s">
        <v>12</v>
      </c>
      <c r="E24" s="9" t="s">
        <v>12</v>
      </c>
      <c r="F24" s="9" t="s">
        <v>12</v>
      </c>
      <c r="G24" s="9" t="s">
        <v>12</v>
      </c>
    </row>
    <row r="25" spans="1:7" ht="12.75">
      <c r="A25" s="8" t="s">
        <v>27</v>
      </c>
      <c r="B25" s="8">
        <v>8066</v>
      </c>
      <c r="C25" s="8">
        <v>35</v>
      </c>
      <c r="D25" s="8">
        <v>106</v>
      </c>
      <c r="E25" s="8">
        <v>96</v>
      </c>
      <c r="F25" s="9" t="s">
        <v>12</v>
      </c>
      <c r="G25" s="9" t="s">
        <v>12</v>
      </c>
    </row>
    <row r="26" spans="1:7" ht="12.75">
      <c r="A26" s="8" t="s">
        <v>28</v>
      </c>
      <c r="B26" s="8">
        <v>124</v>
      </c>
      <c r="C26" s="9" t="s">
        <v>12</v>
      </c>
      <c r="D26" s="9" t="s">
        <v>12</v>
      </c>
      <c r="E26" s="9" t="s">
        <v>12</v>
      </c>
      <c r="F26" s="9" t="s">
        <v>12</v>
      </c>
      <c r="G26" s="9" t="s">
        <v>12</v>
      </c>
    </row>
    <row r="27" spans="1:7" ht="12.75">
      <c r="A27" s="8" t="s">
        <v>29</v>
      </c>
      <c r="B27" s="8">
        <v>14630</v>
      </c>
      <c r="C27" s="8">
        <v>144</v>
      </c>
      <c r="D27" s="8">
        <v>107</v>
      </c>
      <c r="E27" s="8">
        <v>30</v>
      </c>
      <c r="F27" s="8">
        <v>10</v>
      </c>
      <c r="G27" s="9" t="s">
        <v>12</v>
      </c>
    </row>
    <row r="28" spans="1:7" ht="12.75">
      <c r="A28" s="8" t="s">
        <v>30</v>
      </c>
      <c r="B28" s="8">
        <v>30226</v>
      </c>
      <c r="C28" s="8">
        <v>192</v>
      </c>
      <c r="D28" s="8">
        <v>5</v>
      </c>
      <c r="E28" s="8">
        <v>2</v>
      </c>
      <c r="F28" s="9" t="s">
        <v>12</v>
      </c>
      <c r="G28" s="9" t="s">
        <v>12</v>
      </c>
    </row>
    <row r="29" spans="1:7" ht="12.75">
      <c r="A29" s="8" t="s">
        <v>31</v>
      </c>
      <c r="B29" s="8">
        <v>2822</v>
      </c>
      <c r="C29" s="8">
        <v>11</v>
      </c>
      <c r="D29" s="8">
        <v>28</v>
      </c>
      <c r="E29" s="9" t="s">
        <v>12</v>
      </c>
      <c r="F29" s="9" t="s">
        <v>12</v>
      </c>
      <c r="G29" s="9" t="s">
        <v>12</v>
      </c>
    </row>
    <row r="30" spans="1:7" ht="12.75">
      <c r="A30" s="8" t="s">
        <v>32</v>
      </c>
      <c r="B30" s="8">
        <v>17635</v>
      </c>
      <c r="C30" s="8">
        <v>122</v>
      </c>
      <c r="D30" s="8">
        <v>43</v>
      </c>
      <c r="E30" s="8">
        <v>73</v>
      </c>
      <c r="F30" s="9" t="s">
        <v>12</v>
      </c>
      <c r="G30" s="9" t="s">
        <v>12</v>
      </c>
    </row>
    <row r="31" spans="1:7" ht="12.75">
      <c r="A31" s="8" t="s">
        <v>33</v>
      </c>
      <c r="B31" s="8">
        <v>5863</v>
      </c>
      <c r="C31" s="8">
        <v>2</v>
      </c>
      <c r="D31" s="8">
        <v>13</v>
      </c>
      <c r="E31" s="8">
        <v>17</v>
      </c>
      <c r="F31" s="9" t="s">
        <v>12</v>
      </c>
      <c r="G31" s="9" t="s">
        <v>12</v>
      </c>
    </row>
    <row r="32" spans="1:7" ht="12.75">
      <c r="A32" s="8" t="s">
        <v>34</v>
      </c>
      <c r="B32" s="8">
        <v>6764</v>
      </c>
      <c r="C32" s="8">
        <v>21</v>
      </c>
      <c r="D32" s="9" t="s">
        <v>12</v>
      </c>
      <c r="E32" s="8">
        <v>4</v>
      </c>
      <c r="F32" s="9" t="s">
        <v>12</v>
      </c>
      <c r="G32" s="9" t="s">
        <v>12</v>
      </c>
    </row>
    <row r="33" spans="1:7" ht="12.75">
      <c r="A33" s="8" t="s">
        <v>35</v>
      </c>
      <c r="B33" s="8">
        <v>2938</v>
      </c>
      <c r="C33" s="8">
        <v>37</v>
      </c>
      <c r="D33" s="8">
        <v>86</v>
      </c>
      <c r="E33" s="9" t="s">
        <v>12</v>
      </c>
      <c r="F33" s="9" t="s">
        <v>12</v>
      </c>
      <c r="G33" s="9" t="s">
        <v>12</v>
      </c>
    </row>
    <row r="34" spans="1:7" ht="12.75">
      <c r="A34" s="8" t="s">
        <v>36</v>
      </c>
      <c r="B34" s="8">
        <v>17733</v>
      </c>
      <c r="C34" s="8">
        <v>48</v>
      </c>
      <c r="D34" s="8">
        <v>2</v>
      </c>
      <c r="E34" s="8">
        <v>40</v>
      </c>
      <c r="F34" s="9" t="s">
        <v>12</v>
      </c>
      <c r="G34" s="9" t="s">
        <v>12</v>
      </c>
    </row>
    <row r="35" spans="1:7" ht="12.75">
      <c r="A35" s="8" t="s">
        <v>37</v>
      </c>
      <c r="B35" s="8">
        <v>1789</v>
      </c>
      <c r="C35" s="8">
        <v>10</v>
      </c>
      <c r="D35" s="9" t="s">
        <v>12</v>
      </c>
      <c r="E35" s="9" t="s">
        <v>12</v>
      </c>
      <c r="F35" s="9" t="s">
        <v>12</v>
      </c>
      <c r="G35" s="9" t="s">
        <v>12</v>
      </c>
    </row>
    <row r="36" spans="1:7" ht="12.75">
      <c r="A36" s="8" t="s">
        <v>38</v>
      </c>
      <c r="B36" s="8">
        <v>7428</v>
      </c>
      <c r="C36" s="8">
        <v>42</v>
      </c>
      <c r="D36" s="8">
        <v>61</v>
      </c>
      <c r="E36" s="8">
        <v>6</v>
      </c>
      <c r="F36" s="8">
        <v>30</v>
      </c>
      <c r="G36" s="8">
        <v>6</v>
      </c>
    </row>
    <row r="37" spans="1:7" ht="12.75">
      <c r="A37" s="8" t="s">
        <v>39</v>
      </c>
      <c r="B37" s="8">
        <v>5455</v>
      </c>
      <c r="C37" s="8">
        <v>25</v>
      </c>
      <c r="D37" s="9" t="s">
        <v>12</v>
      </c>
      <c r="E37" s="8">
        <v>85</v>
      </c>
      <c r="F37" s="9" t="s">
        <v>12</v>
      </c>
      <c r="G37" s="9" t="s">
        <v>12</v>
      </c>
    </row>
    <row r="38" spans="1:7" ht="12.75">
      <c r="A38" s="8" t="s">
        <v>40</v>
      </c>
      <c r="B38" s="8">
        <v>3694</v>
      </c>
      <c r="C38" s="8">
        <v>22</v>
      </c>
      <c r="D38" s="9" t="s">
        <v>12</v>
      </c>
      <c r="E38" s="8">
        <v>9</v>
      </c>
      <c r="F38" s="9" t="s">
        <v>12</v>
      </c>
      <c r="G38" s="9" t="s">
        <v>12</v>
      </c>
    </row>
    <row r="39" spans="1:7" ht="12.75">
      <c r="A39" s="8" t="s">
        <v>41</v>
      </c>
      <c r="B39" s="8">
        <v>4564</v>
      </c>
      <c r="C39" s="8">
        <v>43</v>
      </c>
      <c r="D39" s="9" t="s">
        <v>12</v>
      </c>
      <c r="E39" s="8">
        <v>114</v>
      </c>
      <c r="F39" s="9" t="s">
        <v>12</v>
      </c>
      <c r="G39" s="9" t="s">
        <v>12</v>
      </c>
    </row>
    <row r="40" spans="1:7" ht="12.75">
      <c r="A40" s="8" t="s">
        <v>42</v>
      </c>
      <c r="B40" s="8">
        <v>4832</v>
      </c>
      <c r="C40" s="8">
        <v>12</v>
      </c>
      <c r="D40" s="9" t="s">
        <v>12</v>
      </c>
      <c r="E40" s="9" t="s">
        <v>12</v>
      </c>
      <c r="F40" s="9" t="s">
        <v>12</v>
      </c>
      <c r="G40" s="9" t="s">
        <v>12</v>
      </c>
    </row>
    <row r="41" spans="1:7" ht="12.75">
      <c r="A41" s="8" t="s">
        <v>43</v>
      </c>
      <c r="B41" s="8">
        <v>9002</v>
      </c>
      <c r="C41" s="8">
        <v>39</v>
      </c>
      <c r="D41" s="9" t="s">
        <v>12</v>
      </c>
      <c r="E41" s="8">
        <v>243</v>
      </c>
      <c r="F41" s="9" t="s">
        <v>12</v>
      </c>
      <c r="G41" s="9" t="s">
        <v>12</v>
      </c>
    </row>
    <row r="42" spans="1:7" ht="12.75">
      <c r="A42" s="8" t="s">
        <v>44</v>
      </c>
      <c r="B42" s="8">
        <v>4722</v>
      </c>
      <c r="C42" s="8">
        <v>18</v>
      </c>
      <c r="D42" s="8">
        <v>10</v>
      </c>
      <c r="E42" s="9" t="s">
        <v>12</v>
      </c>
      <c r="F42" s="9" t="s">
        <v>12</v>
      </c>
      <c r="G42" s="9" t="s">
        <v>12</v>
      </c>
    </row>
    <row r="43" spans="1:7" ht="12.75">
      <c r="A43" s="4"/>
      <c r="B43" s="4"/>
      <c r="C43" s="4"/>
      <c r="D43" s="4"/>
      <c r="E43" s="4"/>
      <c r="F43" s="4"/>
      <c r="G43" s="4"/>
    </row>
    <row r="44" ht="12.75">
      <c r="A44" s="10" t="s">
        <v>45</v>
      </c>
    </row>
    <row r="46" ht="12.75">
      <c r="A46" s="10" t="s">
        <v>46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I46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3.57421875" style="0" bestFit="1" customWidth="1"/>
    <col min="2" max="9" width="15.7109375" style="0" customWidth="1"/>
  </cols>
  <sheetData>
    <row r="1" spans="1:9" ht="37.5" customHeight="1">
      <c r="A1" s="1" t="s">
        <v>47</v>
      </c>
      <c r="B1" s="1"/>
      <c r="C1" s="1"/>
      <c r="D1" s="1"/>
      <c r="E1" s="1"/>
      <c r="F1" s="1"/>
      <c r="G1" s="1"/>
      <c r="H1" s="1"/>
      <c r="I1" s="1"/>
    </row>
    <row r="2" ht="12.75">
      <c r="A2" s="2" t="s">
        <v>1</v>
      </c>
    </row>
    <row r="4" spans="1:9" ht="24">
      <c r="A4" s="3" t="s">
        <v>2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</row>
    <row r="5" spans="1:9" ht="12.75">
      <c r="A5" s="4"/>
      <c r="B5" s="11" t="s">
        <v>9</v>
      </c>
      <c r="C5" s="12"/>
      <c r="D5" s="12"/>
      <c r="E5" s="12"/>
      <c r="F5" s="12"/>
      <c r="G5" s="12"/>
      <c r="H5" s="4"/>
      <c r="I5" s="4"/>
    </row>
    <row r="7" spans="1:9" ht="12.75">
      <c r="A7" s="7" t="s">
        <v>10</v>
      </c>
      <c r="B7" s="7">
        <v>181983</v>
      </c>
      <c r="C7" s="7">
        <v>72974</v>
      </c>
      <c r="D7" s="7">
        <v>23882</v>
      </c>
      <c r="E7" s="7">
        <v>42835</v>
      </c>
      <c r="F7" s="7">
        <v>24464</v>
      </c>
      <c r="G7" s="7">
        <v>15642</v>
      </c>
      <c r="H7" s="7">
        <v>654</v>
      </c>
      <c r="I7" s="7">
        <v>1532</v>
      </c>
    </row>
    <row r="9" spans="1:9" ht="12.75">
      <c r="A9" s="8" t="s">
        <v>11</v>
      </c>
      <c r="B9" s="8">
        <v>3711</v>
      </c>
      <c r="C9" s="8">
        <v>1431</v>
      </c>
      <c r="D9" s="8">
        <v>558</v>
      </c>
      <c r="E9" s="8">
        <v>948</v>
      </c>
      <c r="F9" s="8">
        <v>457</v>
      </c>
      <c r="G9" s="8">
        <v>281</v>
      </c>
      <c r="H9" s="8">
        <v>11</v>
      </c>
      <c r="I9" s="8">
        <v>25</v>
      </c>
    </row>
    <row r="10" spans="1:9" ht="12.75">
      <c r="A10" s="8" t="s">
        <v>13</v>
      </c>
      <c r="B10" s="8">
        <v>11912</v>
      </c>
      <c r="C10" s="8">
        <v>4455</v>
      </c>
      <c r="D10" s="8">
        <v>1434</v>
      </c>
      <c r="E10" s="8">
        <v>3521</v>
      </c>
      <c r="F10" s="8">
        <v>1487</v>
      </c>
      <c r="G10" s="8">
        <v>809</v>
      </c>
      <c r="H10" s="8">
        <v>94</v>
      </c>
      <c r="I10" s="8">
        <v>112</v>
      </c>
    </row>
    <row r="11" spans="1:9" ht="12.75">
      <c r="A11" s="8" t="s">
        <v>14</v>
      </c>
      <c r="B11" s="8">
        <v>3198</v>
      </c>
      <c r="C11" s="8">
        <v>1622</v>
      </c>
      <c r="D11" s="8">
        <v>645</v>
      </c>
      <c r="E11" s="8">
        <v>377</v>
      </c>
      <c r="F11" s="8">
        <v>300</v>
      </c>
      <c r="G11" s="8">
        <v>232</v>
      </c>
      <c r="H11" s="8">
        <v>2</v>
      </c>
      <c r="I11" s="8">
        <v>20</v>
      </c>
    </row>
    <row r="12" spans="1:9" ht="12.75">
      <c r="A12" s="8" t="s">
        <v>10</v>
      </c>
      <c r="B12" s="8">
        <v>2910</v>
      </c>
      <c r="C12" s="8">
        <v>1341</v>
      </c>
      <c r="D12" s="8">
        <v>341</v>
      </c>
      <c r="E12" s="8">
        <v>469</v>
      </c>
      <c r="F12" s="8">
        <v>499</v>
      </c>
      <c r="G12" s="8">
        <v>236</v>
      </c>
      <c r="H12" s="8">
        <v>8</v>
      </c>
      <c r="I12" s="8">
        <v>16</v>
      </c>
    </row>
    <row r="13" spans="1:9" ht="12.75">
      <c r="A13" s="8" t="s">
        <v>15</v>
      </c>
      <c r="B13" s="8">
        <v>11572</v>
      </c>
      <c r="C13" s="8">
        <v>4514</v>
      </c>
      <c r="D13" s="8">
        <v>1155</v>
      </c>
      <c r="E13" s="8">
        <v>2404</v>
      </c>
      <c r="F13" s="8">
        <v>2000</v>
      </c>
      <c r="G13" s="8">
        <v>1254</v>
      </c>
      <c r="H13" s="8">
        <v>94</v>
      </c>
      <c r="I13" s="8">
        <v>151</v>
      </c>
    </row>
    <row r="14" spans="1:9" ht="12.75">
      <c r="A14" s="8" t="s">
        <v>16</v>
      </c>
      <c r="B14" s="8">
        <v>3451</v>
      </c>
      <c r="C14" s="8">
        <v>1617</v>
      </c>
      <c r="D14" s="8">
        <v>287</v>
      </c>
      <c r="E14" s="8">
        <v>886</v>
      </c>
      <c r="F14" s="8">
        <v>382</v>
      </c>
      <c r="G14" s="8">
        <v>243</v>
      </c>
      <c r="H14" s="8">
        <v>17</v>
      </c>
      <c r="I14" s="8">
        <v>19</v>
      </c>
    </row>
    <row r="15" spans="1:9" ht="12.75">
      <c r="A15" s="8" t="s">
        <v>17</v>
      </c>
      <c r="B15" s="8">
        <v>3915</v>
      </c>
      <c r="C15" s="8">
        <v>1389</v>
      </c>
      <c r="D15" s="8">
        <v>482</v>
      </c>
      <c r="E15" s="8">
        <v>994</v>
      </c>
      <c r="F15" s="8">
        <v>590</v>
      </c>
      <c r="G15" s="8">
        <v>439</v>
      </c>
      <c r="H15" s="9" t="s">
        <v>12</v>
      </c>
      <c r="I15" s="8">
        <v>21</v>
      </c>
    </row>
    <row r="16" spans="1:9" ht="12.75">
      <c r="A16" s="8" t="s">
        <v>18</v>
      </c>
      <c r="B16" s="8">
        <v>2078</v>
      </c>
      <c r="C16" s="8">
        <v>860</v>
      </c>
      <c r="D16" s="8">
        <v>357</v>
      </c>
      <c r="E16" s="8">
        <v>455</v>
      </c>
      <c r="F16" s="8">
        <v>276</v>
      </c>
      <c r="G16" s="8">
        <v>116</v>
      </c>
      <c r="H16" s="8">
        <v>5</v>
      </c>
      <c r="I16" s="8">
        <v>9</v>
      </c>
    </row>
    <row r="17" spans="1:9" ht="12.75">
      <c r="A17" s="8" t="s">
        <v>19</v>
      </c>
      <c r="B17" s="8">
        <v>10425</v>
      </c>
      <c r="C17" s="8">
        <v>3876</v>
      </c>
      <c r="D17" s="8">
        <v>1731</v>
      </c>
      <c r="E17" s="8">
        <v>2608</v>
      </c>
      <c r="F17" s="8">
        <v>1382</v>
      </c>
      <c r="G17" s="8">
        <v>729</v>
      </c>
      <c r="H17" s="8">
        <v>11</v>
      </c>
      <c r="I17" s="8">
        <v>88</v>
      </c>
    </row>
    <row r="18" spans="1:9" ht="12.75">
      <c r="A18" s="8" t="s">
        <v>20</v>
      </c>
      <c r="B18" s="8">
        <v>1472</v>
      </c>
      <c r="C18" s="8">
        <v>428</v>
      </c>
      <c r="D18" s="8">
        <v>189</v>
      </c>
      <c r="E18" s="8">
        <v>318</v>
      </c>
      <c r="F18" s="8">
        <v>322</v>
      </c>
      <c r="G18" s="8">
        <v>123</v>
      </c>
      <c r="H18" s="9" t="s">
        <v>12</v>
      </c>
      <c r="I18" s="8">
        <v>92</v>
      </c>
    </row>
    <row r="19" spans="1:9" ht="12.75">
      <c r="A19" s="8" t="s">
        <v>21</v>
      </c>
      <c r="B19" s="8">
        <v>2702</v>
      </c>
      <c r="C19" s="8">
        <v>1099</v>
      </c>
      <c r="D19" s="8">
        <v>410</v>
      </c>
      <c r="E19" s="8">
        <v>629</v>
      </c>
      <c r="F19" s="8">
        <v>264</v>
      </c>
      <c r="G19" s="8">
        <v>249</v>
      </c>
      <c r="H19" s="8">
        <v>19</v>
      </c>
      <c r="I19" s="8">
        <v>32</v>
      </c>
    </row>
    <row r="20" spans="1:9" ht="12.75">
      <c r="A20" s="8" t="s">
        <v>22</v>
      </c>
      <c r="B20" s="8">
        <v>2277</v>
      </c>
      <c r="C20" s="8">
        <v>904</v>
      </c>
      <c r="D20" s="8">
        <v>312</v>
      </c>
      <c r="E20" s="8">
        <v>504</v>
      </c>
      <c r="F20" s="8">
        <v>368</v>
      </c>
      <c r="G20" s="8">
        <v>170</v>
      </c>
      <c r="H20" s="8">
        <v>4</v>
      </c>
      <c r="I20" s="8">
        <v>15</v>
      </c>
    </row>
    <row r="21" spans="1:9" ht="12.75">
      <c r="A21" s="8" t="s">
        <v>23</v>
      </c>
      <c r="B21" s="8">
        <v>17940</v>
      </c>
      <c r="C21" s="8">
        <v>7504</v>
      </c>
      <c r="D21" s="8">
        <v>2373</v>
      </c>
      <c r="E21" s="8">
        <v>3688</v>
      </c>
      <c r="F21" s="8">
        <v>2421</v>
      </c>
      <c r="G21" s="8">
        <v>1762</v>
      </c>
      <c r="H21" s="8">
        <v>50</v>
      </c>
      <c r="I21" s="8">
        <v>142</v>
      </c>
    </row>
    <row r="22" spans="1:9" ht="12.75">
      <c r="A22" s="8" t="s">
        <v>24</v>
      </c>
      <c r="B22" s="8">
        <v>1786</v>
      </c>
      <c r="C22" s="8">
        <v>674</v>
      </c>
      <c r="D22" s="8">
        <v>271</v>
      </c>
      <c r="E22" s="8">
        <v>402</v>
      </c>
      <c r="F22" s="8">
        <v>197</v>
      </c>
      <c r="G22" s="8">
        <v>173</v>
      </c>
      <c r="H22" s="8">
        <v>40</v>
      </c>
      <c r="I22" s="8">
        <v>29</v>
      </c>
    </row>
    <row r="23" spans="1:9" ht="12.75">
      <c r="A23" s="8" t="s">
        <v>25</v>
      </c>
      <c r="B23" s="8">
        <v>6581</v>
      </c>
      <c r="C23" s="8">
        <v>2265</v>
      </c>
      <c r="D23" s="8">
        <v>1013</v>
      </c>
      <c r="E23" s="8">
        <v>1500</v>
      </c>
      <c r="F23" s="8">
        <v>1081</v>
      </c>
      <c r="G23" s="8">
        <v>617</v>
      </c>
      <c r="H23" s="8">
        <v>39</v>
      </c>
      <c r="I23" s="8">
        <v>66</v>
      </c>
    </row>
    <row r="24" spans="1:9" ht="12.75">
      <c r="A24" s="8" t="s">
        <v>26</v>
      </c>
      <c r="B24" s="8">
        <v>2413</v>
      </c>
      <c r="C24" s="8">
        <v>1043</v>
      </c>
      <c r="D24" s="8">
        <v>330</v>
      </c>
      <c r="E24" s="8">
        <v>503</v>
      </c>
      <c r="F24" s="8">
        <v>274</v>
      </c>
      <c r="G24" s="8">
        <v>245</v>
      </c>
      <c r="H24" s="8">
        <v>3</v>
      </c>
      <c r="I24" s="8">
        <v>15</v>
      </c>
    </row>
    <row r="25" spans="1:9" ht="12.75">
      <c r="A25" s="8" t="s">
        <v>27</v>
      </c>
      <c r="B25" s="8">
        <v>3470</v>
      </c>
      <c r="C25" s="8">
        <v>1378</v>
      </c>
      <c r="D25" s="8">
        <v>465</v>
      </c>
      <c r="E25" s="8">
        <v>736</v>
      </c>
      <c r="F25" s="8">
        <v>483</v>
      </c>
      <c r="G25" s="8">
        <v>386</v>
      </c>
      <c r="H25" s="8">
        <v>8</v>
      </c>
      <c r="I25" s="8">
        <v>14</v>
      </c>
    </row>
    <row r="26" spans="1:9" ht="12.75">
      <c r="A26" s="8" t="s">
        <v>28</v>
      </c>
      <c r="B26" s="8">
        <v>124</v>
      </c>
      <c r="C26" s="8">
        <v>55</v>
      </c>
      <c r="D26" s="8">
        <v>11</v>
      </c>
      <c r="E26" s="8">
        <v>14</v>
      </c>
      <c r="F26" s="8">
        <v>29</v>
      </c>
      <c r="G26" s="8">
        <v>14</v>
      </c>
      <c r="H26" s="9" t="s">
        <v>12</v>
      </c>
      <c r="I26" s="8">
        <v>1</v>
      </c>
    </row>
    <row r="27" spans="1:9" ht="12.75">
      <c r="A27" s="8" t="s">
        <v>29</v>
      </c>
      <c r="B27" s="8">
        <v>7961</v>
      </c>
      <c r="C27" s="8">
        <v>3110</v>
      </c>
      <c r="D27" s="8">
        <v>966</v>
      </c>
      <c r="E27" s="8">
        <v>2283</v>
      </c>
      <c r="F27" s="8">
        <v>1014</v>
      </c>
      <c r="G27" s="8">
        <v>508</v>
      </c>
      <c r="H27" s="8">
        <v>18</v>
      </c>
      <c r="I27" s="8">
        <v>62</v>
      </c>
    </row>
    <row r="28" spans="1:9" ht="12.75">
      <c r="A28" s="8" t="s">
        <v>30</v>
      </c>
      <c r="B28" s="8">
        <v>17863</v>
      </c>
      <c r="C28" s="8">
        <v>6733</v>
      </c>
      <c r="D28" s="8">
        <v>2111</v>
      </c>
      <c r="E28" s="8">
        <v>4625</v>
      </c>
      <c r="F28" s="8">
        <v>2420</v>
      </c>
      <c r="G28" s="8">
        <v>1783</v>
      </c>
      <c r="H28" s="8">
        <v>34</v>
      </c>
      <c r="I28" s="8">
        <v>157</v>
      </c>
    </row>
    <row r="29" spans="1:9" ht="12.75">
      <c r="A29" s="8" t="s">
        <v>31</v>
      </c>
      <c r="B29" s="8">
        <v>2478</v>
      </c>
      <c r="C29" s="8">
        <v>1146</v>
      </c>
      <c r="D29" s="8">
        <v>422</v>
      </c>
      <c r="E29" s="8">
        <v>470</v>
      </c>
      <c r="F29" s="8">
        <v>222</v>
      </c>
      <c r="G29" s="8">
        <v>186</v>
      </c>
      <c r="H29" s="8">
        <v>7</v>
      </c>
      <c r="I29" s="8">
        <v>25</v>
      </c>
    </row>
    <row r="30" spans="1:9" ht="12.75">
      <c r="A30" s="8" t="s">
        <v>32</v>
      </c>
      <c r="B30" s="8">
        <v>10868</v>
      </c>
      <c r="C30" s="8">
        <v>5009</v>
      </c>
      <c r="D30" s="8">
        <v>1739</v>
      </c>
      <c r="E30" s="8">
        <v>2006</v>
      </c>
      <c r="F30" s="8">
        <v>1132</v>
      </c>
      <c r="G30" s="8">
        <v>901</v>
      </c>
      <c r="H30" s="8">
        <v>17</v>
      </c>
      <c r="I30" s="8">
        <v>64</v>
      </c>
    </row>
    <row r="31" spans="1:9" ht="12.75">
      <c r="A31" s="8" t="s">
        <v>33</v>
      </c>
      <c r="B31" s="8">
        <v>5011</v>
      </c>
      <c r="C31" s="8">
        <v>2184</v>
      </c>
      <c r="D31" s="8">
        <v>555</v>
      </c>
      <c r="E31" s="8">
        <v>1211</v>
      </c>
      <c r="F31" s="8">
        <v>682</v>
      </c>
      <c r="G31" s="8">
        <v>339</v>
      </c>
      <c r="H31" s="8">
        <v>16</v>
      </c>
      <c r="I31" s="8">
        <v>24</v>
      </c>
    </row>
    <row r="32" spans="1:9" ht="12.75">
      <c r="A32" s="8" t="s">
        <v>34</v>
      </c>
      <c r="B32" s="8">
        <v>3633</v>
      </c>
      <c r="C32" s="8">
        <v>1309</v>
      </c>
      <c r="D32" s="8">
        <v>493</v>
      </c>
      <c r="E32" s="8">
        <v>1061</v>
      </c>
      <c r="F32" s="8">
        <v>462</v>
      </c>
      <c r="G32" s="8">
        <v>284</v>
      </c>
      <c r="H32" s="8">
        <v>1</v>
      </c>
      <c r="I32" s="8">
        <v>23</v>
      </c>
    </row>
    <row r="33" spans="1:9" ht="12.75">
      <c r="A33" s="8" t="s">
        <v>35</v>
      </c>
      <c r="B33" s="8">
        <v>1412</v>
      </c>
      <c r="C33" s="8">
        <v>504</v>
      </c>
      <c r="D33" s="8">
        <v>253</v>
      </c>
      <c r="E33" s="8">
        <v>268</v>
      </c>
      <c r="F33" s="8">
        <v>195</v>
      </c>
      <c r="G33" s="8">
        <v>169</v>
      </c>
      <c r="H33" s="8">
        <v>7</v>
      </c>
      <c r="I33" s="8">
        <v>16</v>
      </c>
    </row>
    <row r="34" spans="1:9" ht="12.75">
      <c r="A34" s="8" t="s">
        <v>36</v>
      </c>
      <c r="B34" s="8">
        <v>13199</v>
      </c>
      <c r="C34" s="8">
        <v>5324</v>
      </c>
      <c r="D34" s="8">
        <v>1867</v>
      </c>
      <c r="E34" s="8">
        <v>2960</v>
      </c>
      <c r="F34" s="8">
        <v>1924</v>
      </c>
      <c r="G34" s="8">
        <v>1009</v>
      </c>
      <c r="H34" s="8">
        <v>32</v>
      </c>
      <c r="I34" s="8">
        <v>83</v>
      </c>
    </row>
    <row r="35" spans="1:9" ht="12.75">
      <c r="A35" s="8" t="s">
        <v>37</v>
      </c>
      <c r="B35" s="8">
        <v>1577</v>
      </c>
      <c r="C35" s="8">
        <v>631</v>
      </c>
      <c r="D35" s="8">
        <v>211</v>
      </c>
      <c r="E35" s="8">
        <v>455</v>
      </c>
      <c r="F35" s="8">
        <v>137</v>
      </c>
      <c r="G35" s="8">
        <v>127</v>
      </c>
      <c r="H35" s="8">
        <v>2</v>
      </c>
      <c r="I35" s="8">
        <v>14</v>
      </c>
    </row>
    <row r="36" spans="1:9" ht="12.75">
      <c r="A36" s="8" t="s">
        <v>38</v>
      </c>
      <c r="B36" s="8">
        <v>6337</v>
      </c>
      <c r="C36" s="8">
        <v>2312</v>
      </c>
      <c r="D36" s="8">
        <v>462</v>
      </c>
      <c r="E36" s="8">
        <v>2388</v>
      </c>
      <c r="F36" s="8">
        <v>591</v>
      </c>
      <c r="G36" s="8">
        <v>516</v>
      </c>
      <c r="H36" s="8">
        <v>24</v>
      </c>
      <c r="I36" s="8">
        <v>44</v>
      </c>
    </row>
    <row r="37" spans="1:9" ht="12.75">
      <c r="A37" s="8" t="s">
        <v>39</v>
      </c>
      <c r="B37" s="8">
        <v>2588</v>
      </c>
      <c r="C37" s="8">
        <v>1189</v>
      </c>
      <c r="D37" s="8">
        <v>315</v>
      </c>
      <c r="E37" s="8">
        <v>494</v>
      </c>
      <c r="F37" s="8">
        <v>357</v>
      </c>
      <c r="G37" s="8">
        <v>209</v>
      </c>
      <c r="H37" s="8">
        <v>2</v>
      </c>
      <c r="I37" s="8">
        <v>22</v>
      </c>
    </row>
    <row r="38" spans="1:9" ht="12.75">
      <c r="A38" s="8" t="s">
        <v>40</v>
      </c>
      <c r="B38" s="8">
        <v>3341</v>
      </c>
      <c r="C38" s="8">
        <v>1101</v>
      </c>
      <c r="D38" s="8">
        <v>507</v>
      </c>
      <c r="E38" s="8">
        <v>800</v>
      </c>
      <c r="F38" s="8">
        <v>482</v>
      </c>
      <c r="G38" s="8">
        <v>351</v>
      </c>
      <c r="H38" s="8">
        <v>55</v>
      </c>
      <c r="I38" s="8">
        <v>45</v>
      </c>
    </row>
    <row r="39" spans="1:9" ht="12.75">
      <c r="A39" s="8" t="s">
        <v>41</v>
      </c>
      <c r="B39" s="8">
        <v>1589</v>
      </c>
      <c r="C39" s="8">
        <v>634</v>
      </c>
      <c r="D39" s="8">
        <v>149</v>
      </c>
      <c r="E39" s="8">
        <v>318</v>
      </c>
      <c r="F39" s="8">
        <v>271</v>
      </c>
      <c r="G39" s="8">
        <v>211</v>
      </c>
      <c r="H39" s="8">
        <v>2</v>
      </c>
      <c r="I39" s="8">
        <v>4</v>
      </c>
    </row>
    <row r="40" spans="1:9" ht="12.75">
      <c r="A40" s="8" t="s">
        <v>42</v>
      </c>
      <c r="B40" s="8">
        <v>2430</v>
      </c>
      <c r="C40" s="8">
        <v>1003</v>
      </c>
      <c r="D40" s="8">
        <v>172</v>
      </c>
      <c r="E40" s="8">
        <v>625</v>
      </c>
      <c r="F40" s="8">
        <v>418</v>
      </c>
      <c r="G40" s="8">
        <v>188</v>
      </c>
      <c r="H40" s="8">
        <v>8</v>
      </c>
      <c r="I40" s="8">
        <v>16</v>
      </c>
    </row>
    <row r="41" spans="1:9" ht="12.75">
      <c r="A41" s="8" t="s">
        <v>43</v>
      </c>
      <c r="B41" s="8">
        <v>7297</v>
      </c>
      <c r="C41" s="8">
        <v>3328</v>
      </c>
      <c r="D41" s="8">
        <v>1043</v>
      </c>
      <c r="E41" s="8">
        <v>1320</v>
      </c>
      <c r="F41" s="8">
        <v>945</v>
      </c>
      <c r="G41" s="8">
        <v>590</v>
      </c>
      <c r="H41" s="8">
        <v>21</v>
      </c>
      <c r="I41" s="8">
        <v>50</v>
      </c>
    </row>
    <row r="42" spans="1:9" ht="12.75">
      <c r="A42" s="8" t="s">
        <v>44</v>
      </c>
      <c r="B42" s="8">
        <v>2462</v>
      </c>
      <c r="C42" s="8">
        <v>1002</v>
      </c>
      <c r="D42" s="8">
        <v>253</v>
      </c>
      <c r="E42" s="8">
        <v>595</v>
      </c>
      <c r="F42" s="8">
        <v>400</v>
      </c>
      <c r="G42" s="8">
        <v>193</v>
      </c>
      <c r="H42" s="8">
        <v>3</v>
      </c>
      <c r="I42" s="8">
        <v>16</v>
      </c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ht="12.75">
      <c r="A44" s="10" t="s">
        <v>45</v>
      </c>
    </row>
    <row r="46" ht="12.75">
      <c r="A46" s="10" t="s">
        <v>46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G4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57421875" style="0" bestFit="1" customWidth="1"/>
    <col min="2" max="7" width="15.7109375" style="0" customWidth="1"/>
  </cols>
  <sheetData>
    <row r="1" spans="1:7" ht="37.5" customHeight="1">
      <c r="A1" s="1" t="s">
        <v>56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61</v>
      </c>
      <c r="G4" s="3" t="s">
        <v>62</v>
      </c>
    </row>
    <row r="5" spans="1:7" ht="12.75">
      <c r="A5" s="4"/>
      <c r="B5" s="11" t="s">
        <v>9</v>
      </c>
      <c r="C5" s="12"/>
      <c r="D5" s="12"/>
      <c r="E5" s="12"/>
      <c r="F5" s="12"/>
      <c r="G5" s="12"/>
    </row>
    <row r="7" spans="1:7" ht="12.75">
      <c r="A7" s="7" t="s">
        <v>10</v>
      </c>
      <c r="B7" s="7">
        <v>57266</v>
      </c>
      <c r="C7" s="7">
        <v>27716</v>
      </c>
      <c r="D7" s="7">
        <v>16576</v>
      </c>
      <c r="E7" s="7">
        <v>3070</v>
      </c>
      <c r="F7" s="7">
        <v>7200</v>
      </c>
      <c r="G7" s="7">
        <v>2704</v>
      </c>
    </row>
    <row r="9" spans="1:7" ht="12.75">
      <c r="A9" s="8" t="s">
        <v>11</v>
      </c>
      <c r="B9" s="8">
        <v>3212</v>
      </c>
      <c r="C9" s="8">
        <v>1768</v>
      </c>
      <c r="D9" s="8">
        <v>695</v>
      </c>
      <c r="E9" s="8">
        <v>30</v>
      </c>
      <c r="F9" s="8">
        <v>335</v>
      </c>
      <c r="G9" s="8">
        <v>384</v>
      </c>
    </row>
    <row r="10" spans="1:7" ht="12.75">
      <c r="A10" s="8" t="s">
        <v>13</v>
      </c>
      <c r="B10" s="8">
        <v>2533</v>
      </c>
      <c r="C10" s="8">
        <v>948</v>
      </c>
      <c r="D10" s="8">
        <v>1071</v>
      </c>
      <c r="E10" s="8">
        <v>113</v>
      </c>
      <c r="F10" s="8">
        <v>311</v>
      </c>
      <c r="G10" s="8">
        <v>90</v>
      </c>
    </row>
    <row r="11" spans="1:7" ht="12.75">
      <c r="A11" s="8" t="s">
        <v>14</v>
      </c>
      <c r="B11" s="8">
        <v>2281</v>
      </c>
      <c r="C11" s="8">
        <v>625</v>
      </c>
      <c r="D11" s="8">
        <v>573</v>
      </c>
      <c r="E11" s="8">
        <v>484</v>
      </c>
      <c r="F11" s="8">
        <v>516</v>
      </c>
      <c r="G11" s="8">
        <v>83</v>
      </c>
    </row>
    <row r="12" spans="1:7" ht="12.75">
      <c r="A12" s="8" t="s">
        <v>10</v>
      </c>
      <c r="B12" s="8">
        <v>430</v>
      </c>
      <c r="C12" s="8">
        <v>160</v>
      </c>
      <c r="D12" s="8">
        <v>94</v>
      </c>
      <c r="E12" s="8">
        <v>20</v>
      </c>
      <c r="F12" s="8">
        <v>84</v>
      </c>
      <c r="G12" s="8">
        <v>72</v>
      </c>
    </row>
    <row r="13" spans="1:7" ht="12.75">
      <c r="A13" s="8" t="s">
        <v>15</v>
      </c>
      <c r="B13" s="8">
        <v>2186</v>
      </c>
      <c r="C13" s="8">
        <v>969</v>
      </c>
      <c r="D13" s="8">
        <v>578</v>
      </c>
      <c r="E13" s="9" t="s">
        <v>12</v>
      </c>
      <c r="F13" s="8">
        <v>529</v>
      </c>
      <c r="G13" s="8">
        <v>110</v>
      </c>
    </row>
    <row r="14" spans="1:7" ht="12.75">
      <c r="A14" s="8" t="s">
        <v>16</v>
      </c>
      <c r="B14" s="8">
        <v>156</v>
      </c>
      <c r="C14" s="8">
        <v>96</v>
      </c>
      <c r="D14" s="9" t="s">
        <v>12</v>
      </c>
      <c r="E14" s="9" t="s">
        <v>12</v>
      </c>
      <c r="F14" s="8">
        <v>60</v>
      </c>
      <c r="G14" s="9" t="s">
        <v>12</v>
      </c>
    </row>
    <row r="15" spans="1:7" ht="12.75">
      <c r="A15" s="8" t="s">
        <v>17</v>
      </c>
      <c r="B15" s="8">
        <v>815</v>
      </c>
      <c r="C15" s="8">
        <v>372</v>
      </c>
      <c r="D15" s="8">
        <v>66</v>
      </c>
      <c r="E15" s="8">
        <v>7</v>
      </c>
      <c r="F15" s="8">
        <v>202</v>
      </c>
      <c r="G15" s="8">
        <v>168</v>
      </c>
    </row>
    <row r="16" spans="1:7" ht="12.75">
      <c r="A16" s="8" t="s">
        <v>18</v>
      </c>
      <c r="B16" s="8">
        <v>792</v>
      </c>
      <c r="C16" s="8">
        <v>438</v>
      </c>
      <c r="D16" s="8">
        <v>222</v>
      </c>
      <c r="E16" s="8">
        <v>72</v>
      </c>
      <c r="F16" s="8">
        <v>52</v>
      </c>
      <c r="G16" s="8">
        <v>8</v>
      </c>
    </row>
    <row r="17" spans="1:7" ht="12.75">
      <c r="A17" s="8" t="s">
        <v>19</v>
      </c>
      <c r="B17" s="8">
        <v>2568</v>
      </c>
      <c r="C17" s="8">
        <v>1599</v>
      </c>
      <c r="D17" s="8">
        <v>692</v>
      </c>
      <c r="E17" s="8">
        <v>6</v>
      </c>
      <c r="F17" s="8">
        <v>215</v>
      </c>
      <c r="G17" s="8">
        <v>56</v>
      </c>
    </row>
    <row r="18" spans="1:7" ht="12.75">
      <c r="A18" s="8" t="s">
        <v>20</v>
      </c>
      <c r="B18" s="8">
        <v>1539</v>
      </c>
      <c r="C18" s="8">
        <v>713</v>
      </c>
      <c r="D18" s="8">
        <v>767</v>
      </c>
      <c r="E18" s="9" t="s">
        <v>12</v>
      </c>
      <c r="F18" s="8">
        <v>59</v>
      </c>
      <c r="G18" s="9" t="s">
        <v>12</v>
      </c>
    </row>
    <row r="19" spans="1:7" ht="12.75">
      <c r="A19" s="8" t="s">
        <v>21</v>
      </c>
      <c r="B19" s="8">
        <v>591</v>
      </c>
      <c r="C19" s="8">
        <v>151</v>
      </c>
      <c r="D19" s="8">
        <v>334</v>
      </c>
      <c r="E19" s="8">
        <v>11</v>
      </c>
      <c r="F19" s="8">
        <v>95</v>
      </c>
      <c r="G19" s="9" t="s">
        <v>12</v>
      </c>
    </row>
    <row r="20" spans="1:7" ht="12.75">
      <c r="A20" s="8" t="s">
        <v>22</v>
      </c>
      <c r="B20" s="8">
        <v>379</v>
      </c>
      <c r="C20" s="8">
        <v>237</v>
      </c>
      <c r="D20" s="8">
        <v>142</v>
      </c>
      <c r="E20" s="9" t="s">
        <v>12</v>
      </c>
      <c r="F20" s="9" t="s">
        <v>12</v>
      </c>
      <c r="G20" s="9" t="s">
        <v>12</v>
      </c>
    </row>
    <row r="21" spans="1:7" ht="12.75">
      <c r="A21" s="8" t="s">
        <v>23</v>
      </c>
      <c r="B21" s="8">
        <v>2469</v>
      </c>
      <c r="C21" s="8">
        <v>1624</v>
      </c>
      <c r="D21" s="8">
        <v>845</v>
      </c>
      <c r="E21" s="9" t="s">
        <v>12</v>
      </c>
      <c r="F21" s="9" t="s">
        <v>12</v>
      </c>
      <c r="G21" s="9" t="s">
        <v>12</v>
      </c>
    </row>
    <row r="22" spans="1:7" ht="12.75">
      <c r="A22" s="8" t="s">
        <v>24</v>
      </c>
      <c r="B22" s="8">
        <v>445</v>
      </c>
      <c r="C22" s="8">
        <v>178</v>
      </c>
      <c r="D22" s="9" t="s">
        <v>12</v>
      </c>
      <c r="E22" s="8">
        <v>15</v>
      </c>
      <c r="F22" s="8">
        <v>94</v>
      </c>
      <c r="G22" s="8">
        <v>158</v>
      </c>
    </row>
    <row r="23" spans="1:7" ht="12.75">
      <c r="A23" s="8" t="s">
        <v>25</v>
      </c>
      <c r="B23" s="8">
        <v>1748</v>
      </c>
      <c r="C23" s="8">
        <v>926</v>
      </c>
      <c r="D23" s="8">
        <v>310</v>
      </c>
      <c r="E23" s="9" t="s">
        <v>12</v>
      </c>
      <c r="F23" s="8">
        <v>408</v>
      </c>
      <c r="G23" s="8">
        <v>104</v>
      </c>
    </row>
    <row r="24" spans="1:7" ht="12.75">
      <c r="A24" s="8" t="s">
        <v>26</v>
      </c>
      <c r="B24" s="8">
        <v>457</v>
      </c>
      <c r="C24" s="8">
        <v>256</v>
      </c>
      <c r="D24" s="8">
        <v>132</v>
      </c>
      <c r="E24" s="8">
        <v>2</v>
      </c>
      <c r="F24" s="8">
        <v>67</v>
      </c>
      <c r="G24" s="9" t="s">
        <v>12</v>
      </c>
    </row>
    <row r="25" spans="1:7" ht="12.75">
      <c r="A25" s="8" t="s">
        <v>27</v>
      </c>
      <c r="B25" s="8">
        <v>3595</v>
      </c>
      <c r="C25" s="8">
        <v>1879</v>
      </c>
      <c r="D25" s="8">
        <v>999</v>
      </c>
      <c r="E25" s="8">
        <v>95</v>
      </c>
      <c r="F25" s="8">
        <v>542</v>
      </c>
      <c r="G25" s="8">
        <v>80</v>
      </c>
    </row>
    <row r="26" spans="1:7" ht="12.75">
      <c r="A26" s="8" t="s">
        <v>28</v>
      </c>
      <c r="B26" s="9" t="s">
        <v>12</v>
      </c>
      <c r="C26" s="9" t="s">
        <v>12</v>
      </c>
      <c r="D26" s="9" t="s">
        <v>12</v>
      </c>
      <c r="E26" s="9" t="s">
        <v>12</v>
      </c>
      <c r="F26" s="9" t="s">
        <v>12</v>
      </c>
      <c r="G26" s="9" t="s">
        <v>12</v>
      </c>
    </row>
    <row r="27" spans="1:7" ht="12.75">
      <c r="A27" s="8" t="s">
        <v>29</v>
      </c>
      <c r="B27" s="8">
        <v>2939</v>
      </c>
      <c r="C27" s="8">
        <v>1176</v>
      </c>
      <c r="D27" s="8">
        <v>1260</v>
      </c>
      <c r="E27" s="8">
        <v>160</v>
      </c>
      <c r="F27" s="8">
        <v>267</v>
      </c>
      <c r="G27" s="8">
        <v>76</v>
      </c>
    </row>
    <row r="28" spans="1:7" ht="12.75">
      <c r="A28" s="8" t="s">
        <v>30</v>
      </c>
      <c r="B28" s="8">
        <v>7839</v>
      </c>
      <c r="C28" s="8">
        <v>3815</v>
      </c>
      <c r="D28" s="8">
        <v>2645</v>
      </c>
      <c r="E28" s="8">
        <v>262</v>
      </c>
      <c r="F28" s="8">
        <v>756</v>
      </c>
      <c r="G28" s="8">
        <v>361</v>
      </c>
    </row>
    <row r="29" spans="1:7" ht="12.75">
      <c r="A29" s="8" t="s">
        <v>31</v>
      </c>
      <c r="B29" s="8">
        <v>292</v>
      </c>
      <c r="C29" s="8">
        <v>168</v>
      </c>
      <c r="D29" s="8">
        <v>118</v>
      </c>
      <c r="E29" s="8">
        <v>6</v>
      </c>
      <c r="F29" s="9" t="s">
        <v>12</v>
      </c>
      <c r="G29" s="9" t="s">
        <v>12</v>
      </c>
    </row>
    <row r="30" spans="1:7" ht="12.75">
      <c r="A30" s="8" t="s">
        <v>32</v>
      </c>
      <c r="B30" s="8">
        <v>3641</v>
      </c>
      <c r="C30" s="8">
        <v>1441</v>
      </c>
      <c r="D30" s="8">
        <v>951</v>
      </c>
      <c r="E30" s="8">
        <v>811</v>
      </c>
      <c r="F30" s="8">
        <v>296</v>
      </c>
      <c r="G30" s="8">
        <v>142</v>
      </c>
    </row>
    <row r="31" spans="1:7" ht="12.75">
      <c r="A31" s="8" t="s">
        <v>33</v>
      </c>
      <c r="B31" s="8">
        <v>568</v>
      </c>
      <c r="C31" s="8">
        <v>159</v>
      </c>
      <c r="D31" s="8">
        <v>25</v>
      </c>
      <c r="E31" s="8">
        <v>219</v>
      </c>
      <c r="F31" s="8">
        <v>165</v>
      </c>
      <c r="G31" s="9" t="s">
        <v>12</v>
      </c>
    </row>
    <row r="32" spans="1:7" ht="12.75">
      <c r="A32" s="8" t="s">
        <v>34</v>
      </c>
      <c r="B32" s="8">
        <v>1682</v>
      </c>
      <c r="C32" s="8">
        <v>929</v>
      </c>
      <c r="D32" s="8">
        <v>354</v>
      </c>
      <c r="E32" s="8">
        <v>1</v>
      </c>
      <c r="F32" s="8">
        <v>398</v>
      </c>
      <c r="G32" s="9" t="s">
        <v>12</v>
      </c>
    </row>
    <row r="33" spans="1:7" ht="12.75">
      <c r="A33" s="8" t="s">
        <v>35</v>
      </c>
      <c r="B33" s="8">
        <v>1063</v>
      </c>
      <c r="C33" s="8">
        <v>304</v>
      </c>
      <c r="D33" s="8">
        <v>349</v>
      </c>
      <c r="E33" s="8">
        <v>131</v>
      </c>
      <c r="F33" s="8">
        <v>198</v>
      </c>
      <c r="G33" s="8">
        <v>81</v>
      </c>
    </row>
    <row r="34" spans="1:7" ht="12.75">
      <c r="A34" s="8" t="s">
        <v>36</v>
      </c>
      <c r="B34" s="8">
        <v>3947</v>
      </c>
      <c r="C34" s="8">
        <v>1972</v>
      </c>
      <c r="D34" s="8">
        <v>1049</v>
      </c>
      <c r="E34" s="8">
        <v>54</v>
      </c>
      <c r="F34" s="8">
        <v>579</v>
      </c>
      <c r="G34" s="8">
        <v>293</v>
      </c>
    </row>
    <row r="35" spans="1:7" ht="12.75">
      <c r="A35" s="8" t="s">
        <v>37</v>
      </c>
      <c r="B35" s="8">
        <v>212</v>
      </c>
      <c r="C35" s="8">
        <v>103</v>
      </c>
      <c r="D35" s="8">
        <v>34</v>
      </c>
      <c r="E35" s="9" t="s">
        <v>12</v>
      </c>
      <c r="F35" s="8">
        <v>50</v>
      </c>
      <c r="G35" s="8">
        <v>25</v>
      </c>
    </row>
    <row r="36" spans="1:7" ht="12.75">
      <c r="A36" s="8" t="s">
        <v>38</v>
      </c>
      <c r="B36" s="8">
        <v>823</v>
      </c>
      <c r="C36" s="8">
        <v>473</v>
      </c>
      <c r="D36" s="8">
        <v>159</v>
      </c>
      <c r="E36" s="8">
        <v>61</v>
      </c>
      <c r="F36" s="8">
        <v>110</v>
      </c>
      <c r="G36" s="8">
        <v>20</v>
      </c>
    </row>
    <row r="37" spans="1:7" ht="12.75">
      <c r="A37" s="8" t="s">
        <v>39</v>
      </c>
      <c r="B37" s="8">
        <v>2340</v>
      </c>
      <c r="C37" s="8">
        <v>1208</v>
      </c>
      <c r="D37" s="8">
        <v>475</v>
      </c>
      <c r="E37" s="8">
        <v>260</v>
      </c>
      <c r="F37" s="8">
        <v>134</v>
      </c>
      <c r="G37" s="8">
        <v>263</v>
      </c>
    </row>
    <row r="38" spans="1:7" ht="12.75">
      <c r="A38" s="8" t="s">
        <v>40</v>
      </c>
      <c r="B38" s="8">
        <v>352</v>
      </c>
      <c r="C38" s="8">
        <v>164</v>
      </c>
      <c r="D38" s="8">
        <v>40</v>
      </c>
      <c r="E38" s="9" t="s">
        <v>12</v>
      </c>
      <c r="F38" s="8">
        <v>148</v>
      </c>
      <c r="G38" s="9" t="s">
        <v>12</v>
      </c>
    </row>
    <row r="39" spans="1:7" ht="12.75">
      <c r="A39" s="8" t="s">
        <v>41</v>
      </c>
      <c r="B39" s="8">
        <v>1362</v>
      </c>
      <c r="C39" s="8">
        <v>733</v>
      </c>
      <c r="D39" s="8">
        <v>354</v>
      </c>
      <c r="E39" s="8">
        <v>194</v>
      </c>
      <c r="F39" s="8">
        <v>81</v>
      </c>
      <c r="G39" s="9" t="s">
        <v>12</v>
      </c>
    </row>
    <row r="40" spans="1:7" ht="12.75">
      <c r="A40" s="8" t="s">
        <v>42</v>
      </c>
      <c r="B40" s="8">
        <v>1204</v>
      </c>
      <c r="C40" s="8">
        <v>743</v>
      </c>
      <c r="D40" s="8">
        <v>280</v>
      </c>
      <c r="E40" s="9" t="s">
        <v>12</v>
      </c>
      <c r="F40" s="8">
        <v>82</v>
      </c>
      <c r="G40" s="8">
        <v>99</v>
      </c>
    </row>
    <row r="41" spans="1:7" ht="12.75">
      <c r="A41" s="8" t="s">
        <v>43</v>
      </c>
      <c r="B41" s="8">
        <v>1314</v>
      </c>
      <c r="C41" s="8">
        <v>602</v>
      </c>
      <c r="D41" s="8">
        <v>451</v>
      </c>
      <c r="E41" s="9" t="s">
        <v>12</v>
      </c>
      <c r="F41" s="8">
        <v>261</v>
      </c>
      <c r="G41" s="9" t="s">
        <v>12</v>
      </c>
    </row>
    <row r="42" spans="1:7" ht="12.75">
      <c r="A42" s="8" t="s">
        <v>44</v>
      </c>
      <c r="B42" s="8">
        <v>1492</v>
      </c>
      <c r="C42" s="8">
        <v>787</v>
      </c>
      <c r="D42" s="8">
        <v>512</v>
      </c>
      <c r="E42" s="8">
        <v>56</v>
      </c>
      <c r="F42" s="8">
        <v>106</v>
      </c>
      <c r="G42" s="8">
        <v>31</v>
      </c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13" t="s">
        <v>45</v>
      </c>
      <c r="B44" s="8"/>
      <c r="C44" s="8"/>
      <c r="D44" s="8"/>
      <c r="E44" s="8"/>
      <c r="F44" s="8"/>
      <c r="G44" s="8"/>
    </row>
    <row r="46" ht="12.75">
      <c r="A46" s="10" t="s">
        <v>46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H4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3.57421875" style="0" bestFit="1" customWidth="1"/>
    <col min="2" max="8" width="15.7109375" style="0" customWidth="1"/>
  </cols>
  <sheetData>
    <row r="1" spans="1:8" ht="37.5" customHeight="1">
      <c r="A1" s="1" t="s">
        <v>63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24">
      <c r="A4" s="3" t="s">
        <v>2</v>
      </c>
      <c r="B4" s="3" t="s">
        <v>64</v>
      </c>
      <c r="C4" s="3" t="s">
        <v>60</v>
      </c>
      <c r="D4" s="3" t="s">
        <v>65</v>
      </c>
      <c r="E4" s="3" t="s">
        <v>66</v>
      </c>
      <c r="F4" s="3" t="s">
        <v>54</v>
      </c>
      <c r="G4" s="3" t="s">
        <v>55</v>
      </c>
      <c r="H4" s="3" t="s">
        <v>67</v>
      </c>
    </row>
    <row r="5" spans="1:8" ht="12.75">
      <c r="A5" s="4"/>
      <c r="B5" s="14" t="s">
        <v>9</v>
      </c>
      <c r="C5" s="4"/>
      <c r="D5" s="4"/>
      <c r="E5" s="4"/>
      <c r="F5" s="4"/>
      <c r="G5" s="4"/>
      <c r="H5" s="4"/>
    </row>
    <row r="7" spans="1:8" ht="12.75">
      <c r="A7" s="7" t="s">
        <v>10</v>
      </c>
      <c r="B7" s="7">
        <v>39770</v>
      </c>
      <c r="C7" s="7">
        <v>17249</v>
      </c>
      <c r="D7" s="7">
        <v>12929</v>
      </c>
      <c r="E7" s="7">
        <v>8252</v>
      </c>
      <c r="F7" s="7">
        <v>470</v>
      </c>
      <c r="G7" s="7">
        <v>863</v>
      </c>
      <c r="H7" s="7">
        <v>7</v>
      </c>
    </row>
    <row r="9" spans="1:8" ht="12.75">
      <c r="A9" s="8" t="s">
        <v>11</v>
      </c>
      <c r="B9" s="8">
        <v>6644</v>
      </c>
      <c r="C9" s="8">
        <v>3399</v>
      </c>
      <c r="D9" s="8">
        <v>1874</v>
      </c>
      <c r="E9" s="8">
        <v>1193</v>
      </c>
      <c r="F9" s="8">
        <v>75</v>
      </c>
      <c r="G9" s="8">
        <v>103</v>
      </c>
      <c r="H9" s="9" t="s">
        <v>12</v>
      </c>
    </row>
    <row r="10" spans="1:8" ht="12.75">
      <c r="A10" s="8" t="s">
        <v>13</v>
      </c>
      <c r="B10" s="8">
        <v>1044</v>
      </c>
      <c r="C10" s="8">
        <v>259</v>
      </c>
      <c r="D10" s="8">
        <v>409</v>
      </c>
      <c r="E10" s="8">
        <v>336</v>
      </c>
      <c r="F10" s="8">
        <v>4</v>
      </c>
      <c r="G10" s="8">
        <v>36</v>
      </c>
      <c r="H10" s="9" t="s">
        <v>12</v>
      </c>
    </row>
    <row r="11" spans="1:8" ht="12.75">
      <c r="A11" s="8" t="s">
        <v>14</v>
      </c>
      <c r="B11" s="8">
        <v>2384</v>
      </c>
      <c r="C11" s="8">
        <v>1178</v>
      </c>
      <c r="D11" s="8">
        <v>701</v>
      </c>
      <c r="E11" s="8">
        <v>354</v>
      </c>
      <c r="F11" s="8">
        <v>107</v>
      </c>
      <c r="G11" s="8">
        <v>44</v>
      </c>
      <c r="H11" s="9" t="s">
        <v>12</v>
      </c>
    </row>
    <row r="12" spans="1:8" ht="12.75">
      <c r="A12" s="8" t="s">
        <v>10</v>
      </c>
      <c r="B12" s="8">
        <v>193</v>
      </c>
      <c r="C12" s="9" t="s">
        <v>12</v>
      </c>
      <c r="D12" s="8">
        <v>135</v>
      </c>
      <c r="E12" s="8">
        <v>55</v>
      </c>
      <c r="F12" s="8">
        <v>3</v>
      </c>
      <c r="G12" s="9" t="s">
        <v>12</v>
      </c>
      <c r="H12" s="9" t="s">
        <v>12</v>
      </c>
    </row>
    <row r="13" spans="1:8" ht="12.75">
      <c r="A13" s="8" t="s">
        <v>15</v>
      </c>
      <c r="B13" s="8">
        <v>583</v>
      </c>
      <c r="C13" s="8">
        <v>351</v>
      </c>
      <c r="D13" s="8">
        <v>228</v>
      </c>
      <c r="E13" s="9" t="s">
        <v>12</v>
      </c>
      <c r="F13" s="8">
        <v>1</v>
      </c>
      <c r="G13" s="8">
        <v>3</v>
      </c>
      <c r="H13" s="9" t="s">
        <v>12</v>
      </c>
    </row>
    <row r="14" spans="1:8" ht="12.75">
      <c r="A14" s="8" t="s">
        <v>16</v>
      </c>
      <c r="B14" s="9" t="s">
        <v>12</v>
      </c>
      <c r="C14" s="9" t="s">
        <v>12</v>
      </c>
      <c r="D14" s="9" t="s">
        <v>12</v>
      </c>
      <c r="E14" s="9" t="s">
        <v>12</v>
      </c>
      <c r="F14" s="9" t="s">
        <v>12</v>
      </c>
      <c r="G14" s="9" t="s">
        <v>12</v>
      </c>
      <c r="H14" s="9" t="s">
        <v>12</v>
      </c>
    </row>
    <row r="15" spans="1:8" ht="12.75">
      <c r="A15" s="8" t="s">
        <v>17</v>
      </c>
      <c r="B15" s="9" t="s">
        <v>12</v>
      </c>
      <c r="C15" s="9" t="s">
        <v>12</v>
      </c>
      <c r="D15" s="9" t="s">
        <v>12</v>
      </c>
      <c r="E15" s="9" t="s">
        <v>12</v>
      </c>
      <c r="F15" s="9" t="s">
        <v>12</v>
      </c>
      <c r="G15" s="9" t="s">
        <v>12</v>
      </c>
      <c r="H15" s="9" t="s">
        <v>12</v>
      </c>
    </row>
    <row r="16" spans="1:8" ht="12.75">
      <c r="A16" s="8" t="s">
        <v>18</v>
      </c>
      <c r="B16" s="8">
        <v>889</v>
      </c>
      <c r="C16" s="8">
        <v>461</v>
      </c>
      <c r="D16" s="8">
        <v>222</v>
      </c>
      <c r="E16" s="8">
        <v>178</v>
      </c>
      <c r="F16" s="8">
        <v>3</v>
      </c>
      <c r="G16" s="8">
        <v>25</v>
      </c>
      <c r="H16" s="9" t="s">
        <v>12</v>
      </c>
    </row>
    <row r="17" spans="1:8" ht="12.75">
      <c r="A17" s="8" t="s">
        <v>19</v>
      </c>
      <c r="B17" s="8">
        <v>1305</v>
      </c>
      <c r="C17" s="8">
        <v>563</v>
      </c>
      <c r="D17" s="8">
        <v>479</v>
      </c>
      <c r="E17" s="8">
        <v>213</v>
      </c>
      <c r="F17" s="8">
        <v>32</v>
      </c>
      <c r="G17" s="8">
        <v>12</v>
      </c>
      <c r="H17" s="8">
        <v>6</v>
      </c>
    </row>
    <row r="18" spans="1:8" ht="12.75">
      <c r="A18" s="8" t="s">
        <v>20</v>
      </c>
      <c r="B18" s="8">
        <v>3067</v>
      </c>
      <c r="C18" s="8">
        <v>1618</v>
      </c>
      <c r="D18" s="8">
        <v>754</v>
      </c>
      <c r="E18" s="8">
        <v>619</v>
      </c>
      <c r="F18" s="8">
        <v>5</v>
      </c>
      <c r="G18" s="8">
        <v>71</v>
      </c>
      <c r="H18" s="9" t="s">
        <v>12</v>
      </c>
    </row>
    <row r="19" spans="1:8" ht="12.75">
      <c r="A19" s="8" t="s">
        <v>21</v>
      </c>
      <c r="B19" s="8">
        <v>227</v>
      </c>
      <c r="C19" s="8">
        <v>147</v>
      </c>
      <c r="D19" s="8">
        <v>56</v>
      </c>
      <c r="E19" s="8">
        <v>17</v>
      </c>
      <c r="F19" s="9" t="s">
        <v>12</v>
      </c>
      <c r="G19" s="8">
        <v>7</v>
      </c>
      <c r="H19" s="9" t="s">
        <v>12</v>
      </c>
    </row>
    <row r="20" spans="1:8" ht="12.75">
      <c r="A20" s="8" t="s">
        <v>22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 t="s">
        <v>12</v>
      </c>
    </row>
    <row r="21" spans="1:8" ht="12.75">
      <c r="A21" s="8" t="s">
        <v>23</v>
      </c>
      <c r="B21" s="8">
        <v>2701</v>
      </c>
      <c r="C21" s="8">
        <v>1132</v>
      </c>
      <c r="D21" s="8">
        <v>827</v>
      </c>
      <c r="E21" s="8">
        <v>700</v>
      </c>
      <c r="F21" s="8">
        <v>7</v>
      </c>
      <c r="G21" s="8">
        <v>35</v>
      </c>
      <c r="H21" s="9" t="s">
        <v>12</v>
      </c>
    </row>
    <row r="22" spans="1:8" ht="12.75">
      <c r="A22" s="8" t="s">
        <v>24</v>
      </c>
      <c r="B22" s="8">
        <v>17</v>
      </c>
      <c r="C22" s="9" t="s">
        <v>12</v>
      </c>
      <c r="D22" s="8">
        <v>16</v>
      </c>
      <c r="E22" s="9" t="s">
        <v>12</v>
      </c>
      <c r="F22" s="9" t="s">
        <v>12</v>
      </c>
      <c r="G22" s="8">
        <v>1</v>
      </c>
      <c r="H22" s="9" t="s">
        <v>12</v>
      </c>
    </row>
    <row r="23" spans="1:8" ht="12.75">
      <c r="A23" s="8" t="s">
        <v>25</v>
      </c>
      <c r="B23" s="8">
        <v>437</v>
      </c>
      <c r="C23" s="8">
        <v>207</v>
      </c>
      <c r="D23" s="8">
        <v>128</v>
      </c>
      <c r="E23" s="8">
        <v>91</v>
      </c>
      <c r="F23" s="8">
        <v>2</v>
      </c>
      <c r="G23" s="8">
        <v>9</v>
      </c>
      <c r="H23" s="9" t="s">
        <v>12</v>
      </c>
    </row>
    <row r="24" spans="1:8" ht="12.75">
      <c r="A24" s="8" t="s">
        <v>26</v>
      </c>
      <c r="B24" s="8">
        <v>297</v>
      </c>
      <c r="C24" s="8">
        <v>275</v>
      </c>
      <c r="D24" s="8">
        <v>2</v>
      </c>
      <c r="E24" s="9" t="s">
        <v>12</v>
      </c>
      <c r="F24" s="8">
        <v>7</v>
      </c>
      <c r="G24" s="8">
        <v>13</v>
      </c>
      <c r="H24" s="9" t="s">
        <v>12</v>
      </c>
    </row>
    <row r="25" spans="1:8" ht="12.75">
      <c r="A25" s="8" t="s">
        <v>27</v>
      </c>
      <c r="B25" s="8">
        <v>1001</v>
      </c>
      <c r="C25" s="8">
        <v>505</v>
      </c>
      <c r="D25" s="8">
        <v>347</v>
      </c>
      <c r="E25" s="8">
        <v>142</v>
      </c>
      <c r="F25" s="8">
        <v>1</v>
      </c>
      <c r="G25" s="8">
        <v>6</v>
      </c>
      <c r="H25" s="9" t="s">
        <v>12</v>
      </c>
    </row>
    <row r="26" spans="1:8" ht="12.75">
      <c r="A26" s="8" t="s">
        <v>28</v>
      </c>
      <c r="B26" s="9" t="s">
        <v>12</v>
      </c>
      <c r="C26" s="9" t="s">
        <v>12</v>
      </c>
      <c r="D26" s="9" t="s">
        <v>12</v>
      </c>
      <c r="E26" s="9" t="s">
        <v>12</v>
      </c>
      <c r="F26" s="9" t="s">
        <v>12</v>
      </c>
      <c r="G26" s="9" t="s">
        <v>12</v>
      </c>
      <c r="H26" s="9" t="s">
        <v>12</v>
      </c>
    </row>
    <row r="27" spans="1:8" ht="12.75">
      <c r="A27" s="8" t="s">
        <v>29</v>
      </c>
      <c r="B27" s="8">
        <v>3730</v>
      </c>
      <c r="C27" s="8">
        <v>1721</v>
      </c>
      <c r="D27" s="8">
        <v>1172</v>
      </c>
      <c r="E27" s="8">
        <v>741</v>
      </c>
      <c r="F27" s="8">
        <v>1</v>
      </c>
      <c r="G27" s="8">
        <v>95</v>
      </c>
      <c r="H27" s="9" t="s">
        <v>12</v>
      </c>
    </row>
    <row r="28" spans="1:8" ht="12.75">
      <c r="A28" s="8" t="s">
        <v>30</v>
      </c>
      <c r="B28" s="8">
        <v>4524</v>
      </c>
      <c r="C28" s="8">
        <v>1826</v>
      </c>
      <c r="D28" s="8">
        <v>1482</v>
      </c>
      <c r="E28" s="8">
        <v>960</v>
      </c>
      <c r="F28" s="8">
        <v>88</v>
      </c>
      <c r="G28" s="8">
        <v>168</v>
      </c>
      <c r="H28" s="9" t="s">
        <v>12</v>
      </c>
    </row>
    <row r="29" spans="1:8" ht="12.75">
      <c r="A29" s="8" t="s">
        <v>31</v>
      </c>
      <c r="B29" s="8">
        <v>52</v>
      </c>
      <c r="C29" s="8">
        <v>23</v>
      </c>
      <c r="D29" s="8">
        <v>26</v>
      </c>
      <c r="E29" s="9" t="s">
        <v>12</v>
      </c>
      <c r="F29" s="9" t="s">
        <v>12</v>
      </c>
      <c r="G29" s="8">
        <v>3</v>
      </c>
      <c r="H29" s="9" t="s">
        <v>12</v>
      </c>
    </row>
    <row r="30" spans="1:8" ht="12.75">
      <c r="A30" s="8" t="s">
        <v>32</v>
      </c>
      <c r="B30" s="8">
        <v>3126</v>
      </c>
      <c r="C30" s="8">
        <v>863</v>
      </c>
      <c r="D30" s="8">
        <v>1429</v>
      </c>
      <c r="E30" s="8">
        <v>758</v>
      </c>
      <c r="F30" s="8">
        <v>13</v>
      </c>
      <c r="G30" s="8">
        <v>62</v>
      </c>
      <c r="H30" s="8">
        <v>1</v>
      </c>
    </row>
    <row r="31" spans="1:8" ht="12.75">
      <c r="A31" s="8" t="s">
        <v>33</v>
      </c>
      <c r="B31" s="8">
        <v>284</v>
      </c>
      <c r="C31" s="8">
        <v>126</v>
      </c>
      <c r="D31" s="8">
        <v>99</v>
      </c>
      <c r="E31" s="8">
        <v>23</v>
      </c>
      <c r="F31" s="8">
        <v>27</v>
      </c>
      <c r="G31" s="8">
        <v>9</v>
      </c>
      <c r="H31" s="9" t="s">
        <v>12</v>
      </c>
    </row>
    <row r="32" spans="1:8" ht="12.75">
      <c r="A32" s="8" t="s">
        <v>34</v>
      </c>
      <c r="B32" s="8">
        <v>1449</v>
      </c>
      <c r="C32" s="8">
        <v>570</v>
      </c>
      <c r="D32" s="8">
        <v>559</v>
      </c>
      <c r="E32" s="8">
        <v>272</v>
      </c>
      <c r="F32" s="8">
        <v>26</v>
      </c>
      <c r="G32" s="8">
        <v>22</v>
      </c>
      <c r="H32" s="9" t="s">
        <v>12</v>
      </c>
    </row>
    <row r="33" spans="1:8" ht="12.75">
      <c r="A33" s="8" t="s">
        <v>35</v>
      </c>
      <c r="B33" s="8">
        <v>463</v>
      </c>
      <c r="C33" s="8">
        <v>177</v>
      </c>
      <c r="D33" s="8">
        <v>191</v>
      </c>
      <c r="E33" s="8">
        <v>74</v>
      </c>
      <c r="F33" s="8">
        <v>7</v>
      </c>
      <c r="G33" s="8">
        <v>14</v>
      </c>
      <c r="H33" s="9" t="s">
        <v>12</v>
      </c>
    </row>
    <row r="34" spans="1:8" ht="12.75">
      <c r="A34" s="8" t="s">
        <v>36</v>
      </c>
      <c r="B34" s="8">
        <v>587</v>
      </c>
      <c r="C34" s="8">
        <v>86</v>
      </c>
      <c r="D34" s="8">
        <v>31</v>
      </c>
      <c r="E34" s="8">
        <v>463</v>
      </c>
      <c r="F34" s="9" t="s">
        <v>12</v>
      </c>
      <c r="G34" s="8">
        <v>7</v>
      </c>
      <c r="H34" s="9" t="s">
        <v>12</v>
      </c>
    </row>
    <row r="35" spans="1:8" ht="12.75">
      <c r="A35" s="8" t="s">
        <v>37</v>
      </c>
      <c r="B35" s="9" t="s">
        <v>12</v>
      </c>
      <c r="C35" s="9" t="s">
        <v>12</v>
      </c>
      <c r="D35" s="9" t="s">
        <v>12</v>
      </c>
      <c r="E35" s="9" t="s">
        <v>12</v>
      </c>
      <c r="F35" s="9" t="s">
        <v>12</v>
      </c>
      <c r="G35" s="9" t="s">
        <v>12</v>
      </c>
      <c r="H35" s="9" t="s">
        <v>12</v>
      </c>
    </row>
    <row r="36" spans="1:8" ht="12.75">
      <c r="A36" s="8" t="s">
        <v>38</v>
      </c>
      <c r="B36" s="8">
        <v>268</v>
      </c>
      <c r="C36" s="8">
        <v>85</v>
      </c>
      <c r="D36" s="8">
        <v>66</v>
      </c>
      <c r="E36" s="8">
        <v>98</v>
      </c>
      <c r="F36" s="8">
        <v>9</v>
      </c>
      <c r="G36" s="8">
        <v>10</v>
      </c>
      <c r="H36" s="9" t="s">
        <v>12</v>
      </c>
    </row>
    <row r="37" spans="1:8" ht="12.75">
      <c r="A37" s="8" t="s">
        <v>39</v>
      </c>
      <c r="B37" s="8">
        <v>527</v>
      </c>
      <c r="C37" s="8">
        <v>43</v>
      </c>
      <c r="D37" s="8">
        <v>481</v>
      </c>
      <c r="E37" s="9" t="s">
        <v>12</v>
      </c>
      <c r="F37" s="9" t="s">
        <v>12</v>
      </c>
      <c r="G37" s="8">
        <v>3</v>
      </c>
      <c r="H37" s="9" t="s">
        <v>12</v>
      </c>
    </row>
    <row r="38" spans="1:8" ht="12.75">
      <c r="A38" s="8" t="s">
        <v>40</v>
      </c>
      <c r="B38" s="8">
        <v>1</v>
      </c>
      <c r="C38" s="9" t="s">
        <v>12</v>
      </c>
      <c r="D38" s="9" t="s">
        <v>12</v>
      </c>
      <c r="E38" s="9" t="s">
        <v>12</v>
      </c>
      <c r="F38" s="9" t="s">
        <v>12</v>
      </c>
      <c r="G38" s="8">
        <v>1</v>
      </c>
      <c r="H38" s="9" t="s">
        <v>12</v>
      </c>
    </row>
    <row r="39" spans="1:8" ht="12.75">
      <c r="A39" s="8" t="s">
        <v>41</v>
      </c>
      <c r="B39" s="8">
        <v>1613</v>
      </c>
      <c r="C39" s="8">
        <v>765</v>
      </c>
      <c r="D39" s="8">
        <v>566</v>
      </c>
      <c r="E39" s="8">
        <v>223</v>
      </c>
      <c r="F39" s="8">
        <v>12</v>
      </c>
      <c r="G39" s="8">
        <v>47</v>
      </c>
      <c r="H39" s="9" t="s">
        <v>12</v>
      </c>
    </row>
    <row r="40" spans="1:8" ht="12.75">
      <c r="A40" s="8" t="s">
        <v>42</v>
      </c>
      <c r="B40" s="8">
        <v>1198</v>
      </c>
      <c r="C40" s="8">
        <v>453</v>
      </c>
      <c r="D40" s="8">
        <v>368</v>
      </c>
      <c r="E40" s="8">
        <v>286</v>
      </c>
      <c r="F40" s="8">
        <v>40</v>
      </c>
      <c r="G40" s="8">
        <v>51</v>
      </c>
      <c r="H40" s="9" t="s">
        <v>12</v>
      </c>
    </row>
    <row r="41" spans="1:8" ht="12.75">
      <c r="A41" s="8" t="s">
        <v>43</v>
      </c>
      <c r="B41" s="8">
        <v>391</v>
      </c>
      <c r="C41" s="8">
        <v>38</v>
      </c>
      <c r="D41" s="8">
        <v>101</v>
      </c>
      <c r="E41" s="8">
        <v>251</v>
      </c>
      <c r="F41" s="9" t="s">
        <v>12</v>
      </c>
      <c r="G41" s="8">
        <v>1</v>
      </c>
      <c r="H41" s="9" t="s">
        <v>12</v>
      </c>
    </row>
    <row r="42" spans="1:8" ht="12.75">
      <c r="A42" s="8" t="s">
        <v>44</v>
      </c>
      <c r="B42" s="8">
        <v>768</v>
      </c>
      <c r="C42" s="8">
        <v>378</v>
      </c>
      <c r="D42" s="8">
        <v>180</v>
      </c>
      <c r="E42" s="8">
        <v>205</v>
      </c>
      <c r="F42" s="9" t="s">
        <v>12</v>
      </c>
      <c r="G42" s="8">
        <v>5</v>
      </c>
      <c r="H42" s="9" t="s">
        <v>12</v>
      </c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13" t="s">
        <v>45</v>
      </c>
      <c r="B44" s="8"/>
      <c r="C44" s="8"/>
      <c r="D44" s="8"/>
      <c r="E44" s="8"/>
      <c r="F44" s="8"/>
      <c r="G44" s="8"/>
      <c r="H44" s="8"/>
    </row>
    <row r="46" ht="12.75">
      <c r="A46" s="10" t="s">
        <v>46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J46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3.57421875" style="0" bestFit="1" customWidth="1"/>
    <col min="2" max="10" width="15.7109375" style="0" customWidth="1"/>
  </cols>
  <sheetData>
    <row r="1" spans="1:10" ht="37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1</v>
      </c>
    </row>
    <row r="4" spans="1:10" ht="24">
      <c r="A4" s="14" t="s">
        <v>2</v>
      </c>
      <c r="B4" s="3" t="s">
        <v>69</v>
      </c>
      <c r="C4" s="3" t="s">
        <v>60</v>
      </c>
      <c r="D4" s="3" t="s">
        <v>66</v>
      </c>
      <c r="E4" s="3" t="s">
        <v>65</v>
      </c>
      <c r="F4" s="3" t="s">
        <v>70</v>
      </c>
      <c r="G4" s="3" t="s">
        <v>71</v>
      </c>
      <c r="H4" s="3" t="s">
        <v>54</v>
      </c>
      <c r="I4" s="3" t="s">
        <v>55</v>
      </c>
      <c r="J4" s="3" t="s">
        <v>67</v>
      </c>
    </row>
    <row r="5" spans="1:10" ht="12.75">
      <c r="A5" s="4"/>
      <c r="B5" s="14" t="s">
        <v>9</v>
      </c>
      <c r="C5" s="4"/>
      <c r="D5" s="4"/>
      <c r="E5" s="4"/>
      <c r="F5" s="4"/>
      <c r="G5" s="4"/>
      <c r="H5" s="4"/>
      <c r="I5" s="4"/>
      <c r="J5" s="4"/>
    </row>
    <row r="7" spans="1:10" ht="12.75">
      <c r="A7" s="7" t="s">
        <v>10</v>
      </c>
      <c r="B7" s="7">
        <v>279019</v>
      </c>
      <c r="C7" s="7">
        <v>117175</v>
      </c>
      <c r="D7" s="7">
        <v>58262</v>
      </c>
      <c r="E7" s="7">
        <v>55764</v>
      </c>
      <c r="F7" s="7">
        <v>27716</v>
      </c>
      <c r="G7" s="7">
        <v>16576</v>
      </c>
      <c r="H7" s="7">
        <v>1124</v>
      </c>
      <c r="I7" s="7">
        <v>2395</v>
      </c>
      <c r="J7" s="7">
        <v>7</v>
      </c>
    </row>
    <row r="9" spans="1:10" ht="12.75">
      <c r="A9" s="8" t="s">
        <v>11</v>
      </c>
      <c r="B9" s="8">
        <v>13567</v>
      </c>
      <c r="C9" s="8">
        <v>5418</v>
      </c>
      <c r="D9" s="8">
        <v>2650</v>
      </c>
      <c r="E9" s="8">
        <v>2822</v>
      </c>
      <c r="F9" s="8">
        <v>1768</v>
      </c>
      <c r="G9" s="8">
        <v>695</v>
      </c>
      <c r="H9" s="8">
        <v>86</v>
      </c>
      <c r="I9" s="8">
        <v>128</v>
      </c>
      <c r="J9" s="9" t="s">
        <v>12</v>
      </c>
    </row>
    <row r="10" spans="1:10" ht="12.75">
      <c r="A10" s="8" t="s">
        <v>13</v>
      </c>
      <c r="B10" s="8">
        <v>15489</v>
      </c>
      <c r="C10" s="8">
        <v>6261</v>
      </c>
      <c r="D10" s="8">
        <v>3033</v>
      </c>
      <c r="E10" s="8">
        <v>3930</v>
      </c>
      <c r="F10" s="8">
        <v>948</v>
      </c>
      <c r="G10" s="8">
        <v>1071</v>
      </c>
      <c r="H10" s="8">
        <v>98</v>
      </c>
      <c r="I10" s="8">
        <v>148</v>
      </c>
      <c r="J10" s="9" t="s">
        <v>12</v>
      </c>
    </row>
    <row r="11" spans="1:10" ht="12.75">
      <c r="A11" s="8" t="s">
        <v>14</v>
      </c>
      <c r="B11" s="8">
        <v>7863</v>
      </c>
      <c r="C11" s="8">
        <v>3929</v>
      </c>
      <c r="D11" s="8">
        <v>1485</v>
      </c>
      <c r="E11" s="8">
        <v>1078</v>
      </c>
      <c r="F11" s="8">
        <v>625</v>
      </c>
      <c r="G11" s="8">
        <v>573</v>
      </c>
      <c r="H11" s="8">
        <v>109</v>
      </c>
      <c r="I11" s="8">
        <v>64</v>
      </c>
      <c r="J11" s="9" t="s">
        <v>12</v>
      </c>
    </row>
    <row r="12" spans="1:10" ht="12.75">
      <c r="A12" s="8" t="s">
        <v>10</v>
      </c>
      <c r="B12" s="8">
        <v>3533</v>
      </c>
      <c r="C12" s="8">
        <v>1702</v>
      </c>
      <c r="D12" s="8">
        <v>946</v>
      </c>
      <c r="E12" s="8">
        <v>604</v>
      </c>
      <c r="F12" s="8">
        <v>160</v>
      </c>
      <c r="G12" s="8">
        <v>94</v>
      </c>
      <c r="H12" s="8">
        <v>11</v>
      </c>
      <c r="I12" s="8">
        <v>16</v>
      </c>
      <c r="J12" s="9" t="s">
        <v>12</v>
      </c>
    </row>
    <row r="13" spans="1:10" ht="12.75">
      <c r="A13" s="8" t="s">
        <v>15</v>
      </c>
      <c r="B13" s="8">
        <v>14341</v>
      </c>
      <c r="C13" s="8">
        <v>6020</v>
      </c>
      <c r="D13" s="8">
        <v>3893</v>
      </c>
      <c r="E13" s="8">
        <v>2632</v>
      </c>
      <c r="F13" s="8">
        <v>969</v>
      </c>
      <c r="G13" s="8">
        <v>578</v>
      </c>
      <c r="H13" s="8">
        <v>95</v>
      </c>
      <c r="I13" s="8">
        <v>154</v>
      </c>
      <c r="J13" s="9" t="s">
        <v>12</v>
      </c>
    </row>
    <row r="14" spans="1:10" ht="12.75">
      <c r="A14" s="8" t="s">
        <v>16</v>
      </c>
      <c r="B14" s="8">
        <v>3607</v>
      </c>
      <c r="C14" s="8">
        <v>1904</v>
      </c>
      <c r="D14" s="8">
        <v>685</v>
      </c>
      <c r="E14" s="8">
        <v>886</v>
      </c>
      <c r="F14" s="8">
        <v>96</v>
      </c>
      <c r="G14" s="9" t="s">
        <v>12</v>
      </c>
      <c r="H14" s="8">
        <v>17</v>
      </c>
      <c r="I14" s="8">
        <v>19</v>
      </c>
      <c r="J14" s="9" t="s">
        <v>12</v>
      </c>
    </row>
    <row r="15" spans="1:10" ht="12.75">
      <c r="A15" s="8" t="s">
        <v>17</v>
      </c>
      <c r="B15" s="8">
        <v>4730</v>
      </c>
      <c r="C15" s="8">
        <v>1878</v>
      </c>
      <c r="D15" s="8">
        <v>1399</v>
      </c>
      <c r="E15" s="8">
        <v>994</v>
      </c>
      <c r="F15" s="8">
        <v>372</v>
      </c>
      <c r="G15" s="8">
        <v>66</v>
      </c>
      <c r="H15" s="9" t="s">
        <v>12</v>
      </c>
      <c r="I15" s="8">
        <v>21</v>
      </c>
      <c r="J15" s="9" t="s">
        <v>12</v>
      </c>
    </row>
    <row r="16" spans="1:10" ht="12.75">
      <c r="A16" s="8" t="s">
        <v>18</v>
      </c>
      <c r="B16" s="8">
        <v>3759</v>
      </c>
      <c r="C16" s="8">
        <v>1750</v>
      </c>
      <c r="D16" s="8">
        <v>630</v>
      </c>
      <c r="E16" s="8">
        <v>677</v>
      </c>
      <c r="F16" s="8">
        <v>438</v>
      </c>
      <c r="G16" s="8">
        <v>222</v>
      </c>
      <c r="H16" s="8">
        <v>8</v>
      </c>
      <c r="I16" s="8">
        <v>34</v>
      </c>
      <c r="J16" s="9" t="s">
        <v>12</v>
      </c>
    </row>
    <row r="17" spans="1:10" ht="12.75">
      <c r="A17" s="8" t="s">
        <v>19</v>
      </c>
      <c r="B17" s="8">
        <v>14298</v>
      </c>
      <c r="C17" s="8">
        <v>6176</v>
      </c>
      <c r="D17" s="8">
        <v>2595</v>
      </c>
      <c r="E17" s="8">
        <v>3087</v>
      </c>
      <c r="F17" s="8">
        <v>1599</v>
      </c>
      <c r="G17" s="8">
        <v>692</v>
      </c>
      <c r="H17" s="8">
        <v>43</v>
      </c>
      <c r="I17" s="8">
        <v>100</v>
      </c>
      <c r="J17" s="8">
        <v>6</v>
      </c>
    </row>
    <row r="18" spans="1:10" ht="12.75">
      <c r="A18" s="8" t="s">
        <v>20</v>
      </c>
      <c r="B18" s="8">
        <v>6078</v>
      </c>
      <c r="C18" s="8">
        <v>2235</v>
      </c>
      <c r="D18" s="8">
        <v>1123</v>
      </c>
      <c r="E18" s="8">
        <v>1072</v>
      </c>
      <c r="F18" s="8">
        <v>713</v>
      </c>
      <c r="G18" s="8">
        <v>767</v>
      </c>
      <c r="H18" s="8">
        <v>5</v>
      </c>
      <c r="I18" s="8">
        <v>163</v>
      </c>
      <c r="J18" s="9" t="s">
        <v>12</v>
      </c>
    </row>
    <row r="19" spans="1:10" ht="12.75">
      <c r="A19" s="8" t="s">
        <v>21</v>
      </c>
      <c r="B19" s="8">
        <v>3520</v>
      </c>
      <c r="C19" s="8">
        <v>1667</v>
      </c>
      <c r="D19" s="8">
        <v>625</v>
      </c>
      <c r="E19" s="8">
        <v>685</v>
      </c>
      <c r="F19" s="8">
        <v>151</v>
      </c>
      <c r="G19" s="8">
        <v>334</v>
      </c>
      <c r="H19" s="8">
        <v>19</v>
      </c>
      <c r="I19" s="8">
        <v>39</v>
      </c>
      <c r="J19" s="9" t="s">
        <v>12</v>
      </c>
    </row>
    <row r="20" spans="1:10" ht="12.75">
      <c r="A20" s="8" t="s">
        <v>22</v>
      </c>
      <c r="B20" s="8">
        <v>2656</v>
      </c>
      <c r="C20" s="8">
        <v>1216</v>
      </c>
      <c r="D20" s="8">
        <v>538</v>
      </c>
      <c r="E20" s="8">
        <v>504</v>
      </c>
      <c r="F20" s="8">
        <v>237</v>
      </c>
      <c r="G20" s="8">
        <v>142</v>
      </c>
      <c r="H20" s="8">
        <v>4</v>
      </c>
      <c r="I20" s="8">
        <v>15</v>
      </c>
      <c r="J20" s="9" t="s">
        <v>12</v>
      </c>
    </row>
    <row r="21" spans="1:10" ht="12.75">
      <c r="A21" s="8" t="s">
        <v>23</v>
      </c>
      <c r="B21" s="8">
        <v>23110</v>
      </c>
      <c r="C21" s="8">
        <v>11009</v>
      </c>
      <c r="D21" s="8">
        <v>4883</v>
      </c>
      <c r="E21" s="8">
        <v>4515</v>
      </c>
      <c r="F21" s="8">
        <v>1624</v>
      </c>
      <c r="G21" s="8">
        <v>845</v>
      </c>
      <c r="H21" s="8">
        <v>57</v>
      </c>
      <c r="I21" s="8">
        <v>177</v>
      </c>
      <c r="J21" s="9" t="s">
        <v>12</v>
      </c>
    </row>
    <row r="22" spans="1:10" ht="12.75">
      <c r="A22" s="8" t="s">
        <v>24</v>
      </c>
      <c r="B22" s="8">
        <v>2248</v>
      </c>
      <c r="C22" s="8">
        <v>960</v>
      </c>
      <c r="D22" s="8">
        <v>622</v>
      </c>
      <c r="E22" s="8">
        <v>418</v>
      </c>
      <c r="F22" s="8">
        <v>178</v>
      </c>
      <c r="G22" s="9" t="s">
        <v>12</v>
      </c>
      <c r="H22" s="8">
        <v>40</v>
      </c>
      <c r="I22" s="8">
        <v>30</v>
      </c>
      <c r="J22" s="9" t="s">
        <v>12</v>
      </c>
    </row>
    <row r="23" spans="1:10" ht="12.75">
      <c r="A23" s="8" t="s">
        <v>25</v>
      </c>
      <c r="B23" s="8">
        <v>8766</v>
      </c>
      <c r="C23" s="8">
        <v>3485</v>
      </c>
      <c r="D23" s="8">
        <v>2301</v>
      </c>
      <c r="E23" s="8">
        <v>1628</v>
      </c>
      <c r="F23" s="8">
        <v>926</v>
      </c>
      <c r="G23" s="8">
        <v>310</v>
      </c>
      <c r="H23" s="8">
        <v>41</v>
      </c>
      <c r="I23" s="8">
        <v>75</v>
      </c>
      <c r="J23" s="9" t="s">
        <v>12</v>
      </c>
    </row>
    <row r="24" spans="1:10" ht="12.75">
      <c r="A24" s="8" t="s">
        <v>26</v>
      </c>
      <c r="B24" s="8">
        <v>3167</v>
      </c>
      <c r="C24" s="8">
        <v>1650</v>
      </c>
      <c r="D24" s="8">
        <v>586</v>
      </c>
      <c r="E24" s="8">
        <v>505</v>
      </c>
      <c r="F24" s="8">
        <v>256</v>
      </c>
      <c r="G24" s="8">
        <v>132</v>
      </c>
      <c r="H24" s="8">
        <v>10</v>
      </c>
      <c r="I24" s="8">
        <v>28</v>
      </c>
      <c r="J24" s="9" t="s">
        <v>12</v>
      </c>
    </row>
    <row r="25" spans="1:10" ht="12.75">
      <c r="A25" s="8" t="s">
        <v>27</v>
      </c>
      <c r="B25" s="8">
        <v>8066</v>
      </c>
      <c r="C25" s="8">
        <v>2443</v>
      </c>
      <c r="D25" s="8">
        <v>1633</v>
      </c>
      <c r="E25" s="8">
        <v>1083</v>
      </c>
      <c r="F25" s="8">
        <v>1879</v>
      </c>
      <c r="G25" s="8">
        <v>999</v>
      </c>
      <c r="H25" s="8">
        <v>9</v>
      </c>
      <c r="I25" s="8">
        <v>20</v>
      </c>
      <c r="J25" s="9" t="s">
        <v>12</v>
      </c>
    </row>
    <row r="26" spans="1:10" ht="12.75">
      <c r="A26" s="8" t="s">
        <v>28</v>
      </c>
      <c r="B26" s="8">
        <v>124</v>
      </c>
      <c r="C26" s="8">
        <v>66</v>
      </c>
      <c r="D26" s="8">
        <v>43</v>
      </c>
      <c r="E26" s="8">
        <v>14</v>
      </c>
      <c r="F26" s="9" t="s">
        <v>12</v>
      </c>
      <c r="G26" s="9" t="s">
        <v>12</v>
      </c>
      <c r="H26" s="9" t="s">
        <v>12</v>
      </c>
      <c r="I26" s="8">
        <v>1</v>
      </c>
      <c r="J26" s="9" t="s">
        <v>12</v>
      </c>
    </row>
    <row r="27" spans="1:10" ht="12.75">
      <c r="A27" s="8" t="s">
        <v>29</v>
      </c>
      <c r="B27" s="8">
        <v>14630</v>
      </c>
      <c r="C27" s="8">
        <v>5957</v>
      </c>
      <c r="D27" s="8">
        <v>2606</v>
      </c>
      <c r="E27" s="8">
        <v>3455</v>
      </c>
      <c r="F27" s="8">
        <v>1176</v>
      </c>
      <c r="G27" s="8">
        <v>1260</v>
      </c>
      <c r="H27" s="8">
        <v>19</v>
      </c>
      <c r="I27" s="8">
        <v>157</v>
      </c>
      <c r="J27" s="9" t="s">
        <v>12</v>
      </c>
    </row>
    <row r="28" spans="1:10" ht="12.75">
      <c r="A28" s="8" t="s">
        <v>30</v>
      </c>
      <c r="B28" s="8">
        <v>30226</v>
      </c>
      <c r="C28" s="8">
        <v>10932</v>
      </c>
      <c r="D28" s="8">
        <v>6280</v>
      </c>
      <c r="E28" s="8">
        <v>6107</v>
      </c>
      <c r="F28" s="8">
        <v>3815</v>
      </c>
      <c r="G28" s="8">
        <v>2645</v>
      </c>
      <c r="H28" s="8">
        <v>122</v>
      </c>
      <c r="I28" s="8">
        <v>325</v>
      </c>
      <c r="J28" s="9" t="s">
        <v>12</v>
      </c>
    </row>
    <row r="29" spans="1:10" ht="12.75">
      <c r="A29" s="8" t="s">
        <v>31</v>
      </c>
      <c r="B29" s="8">
        <v>2822</v>
      </c>
      <c r="C29" s="8">
        <v>1597</v>
      </c>
      <c r="D29" s="8">
        <v>408</v>
      </c>
      <c r="E29" s="8">
        <v>496</v>
      </c>
      <c r="F29" s="8">
        <v>168</v>
      </c>
      <c r="G29" s="8">
        <v>118</v>
      </c>
      <c r="H29" s="8">
        <v>7</v>
      </c>
      <c r="I29" s="8">
        <v>28</v>
      </c>
      <c r="J29" s="9" t="s">
        <v>12</v>
      </c>
    </row>
    <row r="30" spans="1:10" ht="12.75">
      <c r="A30" s="8" t="s">
        <v>32</v>
      </c>
      <c r="B30" s="8">
        <v>17635</v>
      </c>
      <c r="C30" s="8">
        <v>8422</v>
      </c>
      <c r="D30" s="8">
        <v>3229</v>
      </c>
      <c r="E30" s="8">
        <v>3435</v>
      </c>
      <c r="F30" s="8">
        <v>1441</v>
      </c>
      <c r="G30" s="8">
        <v>951</v>
      </c>
      <c r="H30" s="8">
        <v>30</v>
      </c>
      <c r="I30" s="8">
        <v>126</v>
      </c>
      <c r="J30" s="8">
        <v>1</v>
      </c>
    </row>
    <row r="31" spans="1:10" ht="12.75">
      <c r="A31" s="8" t="s">
        <v>33</v>
      </c>
      <c r="B31" s="8">
        <v>5863</v>
      </c>
      <c r="C31" s="8">
        <v>3084</v>
      </c>
      <c r="D31" s="8">
        <v>1209</v>
      </c>
      <c r="E31" s="8">
        <v>1310</v>
      </c>
      <c r="F31" s="8">
        <v>159</v>
      </c>
      <c r="G31" s="8">
        <v>25</v>
      </c>
      <c r="H31" s="8">
        <v>43</v>
      </c>
      <c r="I31" s="8">
        <v>33</v>
      </c>
      <c r="J31" s="9" t="s">
        <v>12</v>
      </c>
    </row>
    <row r="32" spans="1:10" ht="12.75">
      <c r="A32" s="8" t="s">
        <v>34</v>
      </c>
      <c r="B32" s="8">
        <v>6764</v>
      </c>
      <c r="C32" s="8">
        <v>2373</v>
      </c>
      <c r="D32" s="8">
        <v>1416</v>
      </c>
      <c r="E32" s="8">
        <v>1620</v>
      </c>
      <c r="F32" s="8">
        <v>929</v>
      </c>
      <c r="G32" s="8">
        <v>354</v>
      </c>
      <c r="H32" s="8">
        <v>27</v>
      </c>
      <c r="I32" s="8">
        <v>45</v>
      </c>
      <c r="J32" s="9" t="s">
        <v>12</v>
      </c>
    </row>
    <row r="33" spans="1:10" ht="12.75">
      <c r="A33" s="8" t="s">
        <v>35</v>
      </c>
      <c r="B33" s="8">
        <v>2938</v>
      </c>
      <c r="C33" s="8">
        <v>1065</v>
      </c>
      <c r="D33" s="8">
        <v>717</v>
      </c>
      <c r="E33" s="8">
        <v>459</v>
      </c>
      <c r="F33" s="8">
        <v>304</v>
      </c>
      <c r="G33" s="8">
        <v>349</v>
      </c>
      <c r="H33" s="8">
        <v>14</v>
      </c>
      <c r="I33" s="8">
        <v>30</v>
      </c>
      <c r="J33" s="9" t="s">
        <v>12</v>
      </c>
    </row>
    <row r="34" spans="1:10" ht="12.75">
      <c r="A34" s="8" t="s">
        <v>36</v>
      </c>
      <c r="B34" s="8">
        <v>17733</v>
      </c>
      <c r="C34" s="8">
        <v>7331</v>
      </c>
      <c r="D34" s="8">
        <v>4268</v>
      </c>
      <c r="E34" s="8">
        <v>2991</v>
      </c>
      <c r="F34" s="8">
        <v>1972</v>
      </c>
      <c r="G34" s="8">
        <v>1049</v>
      </c>
      <c r="H34" s="8">
        <v>32</v>
      </c>
      <c r="I34" s="8">
        <v>90</v>
      </c>
      <c r="J34" s="9" t="s">
        <v>12</v>
      </c>
    </row>
    <row r="35" spans="1:10" ht="12.75">
      <c r="A35" s="8" t="s">
        <v>37</v>
      </c>
      <c r="B35" s="8">
        <v>1789</v>
      </c>
      <c r="C35" s="8">
        <v>842</v>
      </c>
      <c r="D35" s="8">
        <v>339</v>
      </c>
      <c r="E35" s="8">
        <v>455</v>
      </c>
      <c r="F35" s="8">
        <v>103</v>
      </c>
      <c r="G35" s="8">
        <v>34</v>
      </c>
      <c r="H35" s="8">
        <v>2</v>
      </c>
      <c r="I35" s="8">
        <v>14</v>
      </c>
      <c r="J35" s="9" t="s">
        <v>12</v>
      </c>
    </row>
    <row r="36" spans="1:10" ht="12.75">
      <c r="A36" s="8" t="s">
        <v>38</v>
      </c>
      <c r="B36" s="8">
        <v>7428</v>
      </c>
      <c r="C36" s="8">
        <v>2920</v>
      </c>
      <c r="D36" s="8">
        <v>1335</v>
      </c>
      <c r="E36" s="8">
        <v>2454</v>
      </c>
      <c r="F36" s="8">
        <v>473</v>
      </c>
      <c r="G36" s="8">
        <v>159</v>
      </c>
      <c r="H36" s="8">
        <v>33</v>
      </c>
      <c r="I36" s="8">
        <v>54</v>
      </c>
      <c r="J36" s="9" t="s">
        <v>12</v>
      </c>
    </row>
    <row r="37" spans="1:10" ht="12.75">
      <c r="A37" s="8" t="s">
        <v>39</v>
      </c>
      <c r="B37" s="8">
        <v>5455</v>
      </c>
      <c r="C37" s="8">
        <v>1807</v>
      </c>
      <c r="D37" s="8">
        <v>963</v>
      </c>
      <c r="E37" s="8">
        <v>975</v>
      </c>
      <c r="F37" s="8">
        <v>1208</v>
      </c>
      <c r="G37" s="8">
        <v>475</v>
      </c>
      <c r="H37" s="8">
        <v>2</v>
      </c>
      <c r="I37" s="8">
        <v>25</v>
      </c>
      <c r="J37" s="9" t="s">
        <v>12</v>
      </c>
    </row>
    <row r="38" spans="1:10" ht="12.75">
      <c r="A38" s="8" t="s">
        <v>40</v>
      </c>
      <c r="B38" s="8">
        <v>3694</v>
      </c>
      <c r="C38" s="8">
        <v>1608</v>
      </c>
      <c r="D38" s="8">
        <v>981</v>
      </c>
      <c r="E38" s="8">
        <v>800</v>
      </c>
      <c r="F38" s="8">
        <v>164</v>
      </c>
      <c r="G38" s="8">
        <v>40</v>
      </c>
      <c r="H38" s="8">
        <v>55</v>
      </c>
      <c r="I38" s="8">
        <v>46</v>
      </c>
      <c r="J38" s="9" t="s">
        <v>12</v>
      </c>
    </row>
    <row r="39" spans="1:10" ht="12.75">
      <c r="A39" s="8" t="s">
        <v>41</v>
      </c>
      <c r="B39" s="8">
        <v>4564</v>
      </c>
      <c r="C39" s="8">
        <v>1742</v>
      </c>
      <c r="D39" s="8">
        <v>786</v>
      </c>
      <c r="E39" s="8">
        <v>884</v>
      </c>
      <c r="F39" s="8">
        <v>733</v>
      </c>
      <c r="G39" s="8">
        <v>354</v>
      </c>
      <c r="H39" s="8">
        <v>14</v>
      </c>
      <c r="I39" s="8">
        <v>51</v>
      </c>
      <c r="J39" s="9" t="s">
        <v>12</v>
      </c>
    </row>
    <row r="40" spans="1:10" ht="12.75">
      <c r="A40" s="8" t="s">
        <v>42</v>
      </c>
      <c r="B40" s="8">
        <v>4832</v>
      </c>
      <c r="C40" s="8">
        <v>1628</v>
      </c>
      <c r="D40" s="8">
        <v>1073</v>
      </c>
      <c r="E40" s="8">
        <v>993</v>
      </c>
      <c r="F40" s="8">
        <v>743</v>
      </c>
      <c r="G40" s="8">
        <v>280</v>
      </c>
      <c r="H40" s="8">
        <v>48</v>
      </c>
      <c r="I40" s="8">
        <v>67</v>
      </c>
      <c r="J40" s="9" t="s">
        <v>12</v>
      </c>
    </row>
    <row r="41" spans="1:10" ht="12.75">
      <c r="A41" s="8" t="s">
        <v>43</v>
      </c>
      <c r="B41" s="8">
        <v>9002</v>
      </c>
      <c r="C41" s="8">
        <v>4409</v>
      </c>
      <c r="D41" s="8">
        <v>2047</v>
      </c>
      <c r="E41" s="8">
        <v>1421</v>
      </c>
      <c r="F41" s="8">
        <v>602</v>
      </c>
      <c r="G41" s="8">
        <v>451</v>
      </c>
      <c r="H41" s="8">
        <v>21</v>
      </c>
      <c r="I41" s="8">
        <v>51</v>
      </c>
      <c r="J41" s="9" t="s">
        <v>12</v>
      </c>
    </row>
    <row r="42" spans="1:10" ht="12.75">
      <c r="A42" s="8" t="s">
        <v>44</v>
      </c>
      <c r="B42" s="8">
        <v>4722</v>
      </c>
      <c r="C42" s="8">
        <v>1689</v>
      </c>
      <c r="D42" s="8">
        <v>935</v>
      </c>
      <c r="E42" s="8">
        <v>775</v>
      </c>
      <c r="F42" s="8">
        <v>787</v>
      </c>
      <c r="G42" s="8">
        <v>512</v>
      </c>
      <c r="H42" s="8">
        <v>3</v>
      </c>
      <c r="I42" s="8">
        <v>21</v>
      </c>
      <c r="J42" s="9" t="s">
        <v>12</v>
      </c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13" t="s">
        <v>45</v>
      </c>
      <c r="B44" s="8"/>
      <c r="C44" s="8"/>
      <c r="D44" s="8"/>
      <c r="E44" s="8"/>
      <c r="F44" s="8"/>
      <c r="G44" s="8"/>
      <c r="H44" s="8"/>
      <c r="I44" s="8"/>
      <c r="J44" s="8"/>
    </row>
    <row r="46" ht="12.75">
      <c r="A46" s="10" t="s">
        <v>46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G4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57421875" style="0" bestFit="1" customWidth="1"/>
    <col min="2" max="7" width="15.7109375" style="0" customWidth="1"/>
  </cols>
  <sheetData>
    <row r="1" spans="1:7" ht="37.5" customHeight="1">
      <c r="A1" s="1" t="s">
        <v>72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36">
      <c r="A4" s="3" t="s">
        <v>2</v>
      </c>
      <c r="B4" s="3" t="s">
        <v>69</v>
      </c>
      <c r="C4" s="3" t="s">
        <v>73</v>
      </c>
      <c r="D4" s="3" t="s">
        <v>74</v>
      </c>
      <c r="E4" s="3" t="s">
        <v>75</v>
      </c>
      <c r="F4" s="3" t="s">
        <v>76</v>
      </c>
      <c r="G4" s="3" t="s">
        <v>77</v>
      </c>
    </row>
    <row r="5" spans="1:7" ht="12.75">
      <c r="A5" s="4"/>
      <c r="B5" s="11" t="s">
        <v>9</v>
      </c>
      <c r="C5" s="12"/>
      <c r="D5" s="12"/>
      <c r="E5" s="12"/>
      <c r="F5" s="12"/>
      <c r="G5" s="12"/>
    </row>
    <row r="7" spans="1:7" ht="12.75">
      <c r="A7" s="7" t="s">
        <v>10</v>
      </c>
      <c r="B7" s="7">
        <v>1846</v>
      </c>
      <c r="C7" s="7">
        <v>380</v>
      </c>
      <c r="D7" s="7">
        <v>852</v>
      </c>
      <c r="E7" s="7">
        <v>75</v>
      </c>
      <c r="F7" s="7">
        <v>483</v>
      </c>
      <c r="G7" s="7">
        <v>56</v>
      </c>
    </row>
    <row r="9" spans="1:7" ht="12.75">
      <c r="A9" s="8" t="s">
        <v>11</v>
      </c>
      <c r="B9" s="8">
        <v>110</v>
      </c>
      <c r="C9" s="8">
        <v>36</v>
      </c>
      <c r="D9" s="8">
        <v>57</v>
      </c>
      <c r="E9" s="8">
        <v>7</v>
      </c>
      <c r="F9" s="8">
        <v>3</v>
      </c>
      <c r="G9" s="8">
        <v>7</v>
      </c>
    </row>
    <row r="10" spans="1:7" ht="12.75">
      <c r="A10" s="8" t="s">
        <v>13</v>
      </c>
      <c r="B10" s="9" t="s">
        <v>12</v>
      </c>
      <c r="C10" s="9" t="s">
        <v>12</v>
      </c>
      <c r="D10" s="9" t="s">
        <v>12</v>
      </c>
      <c r="E10" s="9" t="s">
        <v>12</v>
      </c>
      <c r="F10" s="9" t="s">
        <v>12</v>
      </c>
      <c r="G10" s="9" t="s">
        <v>12</v>
      </c>
    </row>
    <row r="11" spans="1:7" ht="12.75">
      <c r="A11" s="8" t="s">
        <v>14</v>
      </c>
      <c r="B11" s="8">
        <v>27</v>
      </c>
      <c r="C11" s="8">
        <v>8</v>
      </c>
      <c r="D11" s="8">
        <v>12</v>
      </c>
      <c r="E11" s="8">
        <v>1</v>
      </c>
      <c r="F11" s="8">
        <v>3</v>
      </c>
      <c r="G11" s="8">
        <v>3</v>
      </c>
    </row>
    <row r="12" spans="1:7" ht="12.75">
      <c r="A12" s="8" t="s">
        <v>10</v>
      </c>
      <c r="B12" s="8">
        <v>9</v>
      </c>
      <c r="C12" s="8">
        <v>4</v>
      </c>
      <c r="D12" s="8">
        <v>4</v>
      </c>
      <c r="E12" s="9" t="s">
        <v>12</v>
      </c>
      <c r="F12" s="9" t="s">
        <v>12</v>
      </c>
      <c r="G12" s="8">
        <v>1</v>
      </c>
    </row>
    <row r="13" spans="1:7" ht="12.75">
      <c r="A13" s="8" t="s">
        <v>15</v>
      </c>
      <c r="B13" s="9" t="s">
        <v>12</v>
      </c>
      <c r="C13" s="9" t="s">
        <v>12</v>
      </c>
      <c r="D13" s="9" t="s">
        <v>12</v>
      </c>
      <c r="E13" s="9" t="s">
        <v>12</v>
      </c>
      <c r="F13" s="9" t="s">
        <v>12</v>
      </c>
      <c r="G13" s="9" t="s">
        <v>12</v>
      </c>
    </row>
    <row r="14" spans="1:7" ht="12.75">
      <c r="A14" s="8" t="s">
        <v>16</v>
      </c>
      <c r="B14" s="8">
        <v>1</v>
      </c>
      <c r="C14" s="8">
        <v>1</v>
      </c>
      <c r="D14" s="9" t="s">
        <v>12</v>
      </c>
      <c r="E14" s="9" t="s">
        <v>12</v>
      </c>
      <c r="F14" s="9" t="s">
        <v>12</v>
      </c>
      <c r="G14" s="9" t="s">
        <v>12</v>
      </c>
    </row>
    <row r="15" spans="1:7" ht="12.75">
      <c r="A15" s="8" t="s">
        <v>17</v>
      </c>
      <c r="B15" s="9" t="s">
        <v>12</v>
      </c>
      <c r="C15" s="9" t="s">
        <v>12</v>
      </c>
      <c r="D15" s="9" t="s">
        <v>12</v>
      </c>
      <c r="E15" s="9" t="s">
        <v>12</v>
      </c>
      <c r="F15" s="9" t="s">
        <v>12</v>
      </c>
      <c r="G15" s="9" t="s">
        <v>12</v>
      </c>
    </row>
    <row r="16" spans="1:7" ht="12.75">
      <c r="A16" s="8" t="s">
        <v>18</v>
      </c>
      <c r="B16" s="8">
        <v>38</v>
      </c>
      <c r="C16" s="8">
        <v>7</v>
      </c>
      <c r="D16" s="8">
        <v>26</v>
      </c>
      <c r="E16" s="9" t="s">
        <v>12</v>
      </c>
      <c r="F16" s="8">
        <v>4</v>
      </c>
      <c r="G16" s="8">
        <v>1</v>
      </c>
    </row>
    <row r="17" spans="1:7" ht="12.75">
      <c r="A17" s="8" t="s">
        <v>19</v>
      </c>
      <c r="B17" s="8">
        <v>200</v>
      </c>
      <c r="C17" s="8">
        <v>61</v>
      </c>
      <c r="D17" s="8">
        <v>84</v>
      </c>
      <c r="E17" s="9" t="s">
        <v>12</v>
      </c>
      <c r="F17" s="8">
        <v>50</v>
      </c>
      <c r="G17" s="8">
        <v>5</v>
      </c>
    </row>
    <row r="18" spans="1:7" ht="12.75">
      <c r="A18" s="8" t="s">
        <v>20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 t="s">
        <v>12</v>
      </c>
    </row>
    <row r="19" spans="1:7" ht="12.75">
      <c r="A19" s="8" t="s">
        <v>21</v>
      </c>
      <c r="B19" s="9" t="s">
        <v>12</v>
      </c>
      <c r="C19" s="9" t="s">
        <v>12</v>
      </c>
      <c r="D19" s="9" t="s">
        <v>12</v>
      </c>
      <c r="E19" s="9" t="s">
        <v>12</v>
      </c>
      <c r="F19" s="9" t="s">
        <v>12</v>
      </c>
      <c r="G19" s="9" t="s">
        <v>12</v>
      </c>
    </row>
    <row r="20" spans="1:7" ht="12.75">
      <c r="A20" s="8" t="s">
        <v>22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</row>
    <row r="21" spans="1:7" ht="12.75">
      <c r="A21" s="8" t="s">
        <v>23</v>
      </c>
      <c r="B21" s="8">
        <v>85</v>
      </c>
      <c r="C21" s="8">
        <v>20</v>
      </c>
      <c r="D21" s="8">
        <v>30</v>
      </c>
      <c r="E21" s="8">
        <v>4</v>
      </c>
      <c r="F21" s="8">
        <v>30</v>
      </c>
      <c r="G21" s="8">
        <v>1</v>
      </c>
    </row>
    <row r="22" spans="1:7" ht="12.75">
      <c r="A22" s="8" t="s">
        <v>24</v>
      </c>
      <c r="B22" s="8">
        <v>654</v>
      </c>
      <c r="C22" s="8">
        <v>89</v>
      </c>
      <c r="D22" s="8">
        <v>280</v>
      </c>
      <c r="E22" s="8">
        <v>30</v>
      </c>
      <c r="F22" s="8">
        <v>250</v>
      </c>
      <c r="G22" s="8">
        <v>5</v>
      </c>
    </row>
    <row r="23" spans="1:7" ht="12.75">
      <c r="A23" s="8" t="s">
        <v>25</v>
      </c>
      <c r="B23" s="8">
        <v>3</v>
      </c>
      <c r="C23" s="8">
        <v>2</v>
      </c>
      <c r="D23" s="8">
        <v>1</v>
      </c>
      <c r="E23" s="9" t="s">
        <v>12</v>
      </c>
      <c r="F23" s="9" t="s">
        <v>12</v>
      </c>
      <c r="G23" s="9" t="s">
        <v>12</v>
      </c>
    </row>
    <row r="24" spans="1:7" ht="12.75">
      <c r="A24" s="8" t="s">
        <v>26</v>
      </c>
      <c r="B24" s="9" t="s">
        <v>12</v>
      </c>
      <c r="C24" s="9" t="s">
        <v>12</v>
      </c>
      <c r="D24" s="9" t="s">
        <v>12</v>
      </c>
      <c r="E24" s="9" t="s">
        <v>12</v>
      </c>
      <c r="F24" s="9" t="s">
        <v>12</v>
      </c>
      <c r="G24" s="9" t="s">
        <v>12</v>
      </c>
    </row>
    <row r="25" spans="1:7" ht="12.75">
      <c r="A25" s="8" t="s">
        <v>27</v>
      </c>
      <c r="B25" s="8">
        <v>96</v>
      </c>
      <c r="C25" s="8">
        <v>7</v>
      </c>
      <c r="D25" s="8">
        <v>68</v>
      </c>
      <c r="E25" s="9" t="s">
        <v>12</v>
      </c>
      <c r="F25" s="8">
        <v>19</v>
      </c>
      <c r="G25" s="8">
        <v>2</v>
      </c>
    </row>
    <row r="26" spans="1:7" ht="12.75">
      <c r="A26" s="8" t="s">
        <v>28</v>
      </c>
      <c r="B26" s="9" t="s">
        <v>12</v>
      </c>
      <c r="C26" s="9" t="s">
        <v>12</v>
      </c>
      <c r="D26" s="9" t="s">
        <v>12</v>
      </c>
      <c r="E26" s="9" t="s">
        <v>12</v>
      </c>
      <c r="F26" s="9" t="s">
        <v>12</v>
      </c>
      <c r="G26" s="9" t="s">
        <v>12</v>
      </c>
    </row>
    <row r="27" spans="1:7" ht="12.75">
      <c r="A27" s="8" t="s">
        <v>29</v>
      </c>
      <c r="B27" s="8">
        <v>30</v>
      </c>
      <c r="C27" s="8">
        <v>11</v>
      </c>
      <c r="D27" s="8">
        <v>13</v>
      </c>
      <c r="E27" s="9" t="s">
        <v>12</v>
      </c>
      <c r="F27" s="8">
        <v>3</v>
      </c>
      <c r="G27" s="8">
        <v>3</v>
      </c>
    </row>
    <row r="28" spans="1:7" ht="12.75">
      <c r="A28" s="8" t="s">
        <v>30</v>
      </c>
      <c r="B28" s="8">
        <v>2</v>
      </c>
      <c r="C28" s="8">
        <v>2</v>
      </c>
      <c r="D28" s="9" t="s">
        <v>12</v>
      </c>
      <c r="E28" s="9" t="s">
        <v>12</v>
      </c>
      <c r="F28" s="9" t="s">
        <v>12</v>
      </c>
      <c r="G28" s="9" t="s">
        <v>12</v>
      </c>
    </row>
    <row r="29" spans="1:7" ht="12.75">
      <c r="A29" s="8" t="s">
        <v>31</v>
      </c>
      <c r="B29" s="9" t="s">
        <v>12</v>
      </c>
      <c r="C29" s="9" t="s">
        <v>12</v>
      </c>
      <c r="D29" s="9" t="s">
        <v>12</v>
      </c>
      <c r="E29" s="9" t="s">
        <v>12</v>
      </c>
      <c r="F29" s="9" t="s">
        <v>12</v>
      </c>
      <c r="G29" s="9" t="s">
        <v>12</v>
      </c>
    </row>
    <row r="30" spans="1:7" ht="12.75">
      <c r="A30" s="8" t="s">
        <v>32</v>
      </c>
      <c r="B30" s="8">
        <v>73</v>
      </c>
      <c r="C30" s="8">
        <v>30</v>
      </c>
      <c r="D30" s="8">
        <v>30</v>
      </c>
      <c r="E30" s="8">
        <v>5</v>
      </c>
      <c r="F30" s="8">
        <v>2</v>
      </c>
      <c r="G30" s="8">
        <v>6</v>
      </c>
    </row>
    <row r="31" spans="1:7" ht="12.75">
      <c r="A31" s="8" t="s">
        <v>33</v>
      </c>
      <c r="B31" s="8">
        <v>17</v>
      </c>
      <c r="C31" s="9" t="s">
        <v>12</v>
      </c>
      <c r="D31" s="8">
        <v>17</v>
      </c>
      <c r="E31" s="9" t="s">
        <v>12</v>
      </c>
      <c r="F31" s="9" t="s">
        <v>12</v>
      </c>
      <c r="G31" s="9" t="s">
        <v>12</v>
      </c>
    </row>
    <row r="32" spans="1:7" ht="12.75">
      <c r="A32" s="8" t="s">
        <v>34</v>
      </c>
      <c r="B32" s="8">
        <v>4</v>
      </c>
      <c r="C32" s="8">
        <v>2</v>
      </c>
      <c r="D32" s="9" t="s">
        <v>12</v>
      </c>
      <c r="E32" s="9" t="s">
        <v>12</v>
      </c>
      <c r="F32" s="9" t="s">
        <v>12</v>
      </c>
      <c r="G32" s="8">
        <v>2</v>
      </c>
    </row>
    <row r="33" spans="1:7" ht="12.75">
      <c r="A33" s="8" t="s">
        <v>35</v>
      </c>
      <c r="B33" s="9" t="s">
        <v>12</v>
      </c>
      <c r="C33" s="9" t="s">
        <v>12</v>
      </c>
      <c r="D33" s="9" t="s">
        <v>12</v>
      </c>
      <c r="E33" s="9" t="s">
        <v>12</v>
      </c>
      <c r="F33" s="9" t="s">
        <v>12</v>
      </c>
      <c r="G33" s="9" t="s">
        <v>12</v>
      </c>
    </row>
    <row r="34" spans="1:7" ht="12.75">
      <c r="A34" s="8" t="s">
        <v>36</v>
      </c>
      <c r="B34" s="8">
        <v>40</v>
      </c>
      <c r="C34" s="8">
        <v>17</v>
      </c>
      <c r="D34" s="8">
        <v>19</v>
      </c>
      <c r="E34" s="9" t="s">
        <v>12</v>
      </c>
      <c r="F34" s="8">
        <v>1</v>
      </c>
      <c r="G34" s="8">
        <v>3</v>
      </c>
    </row>
    <row r="35" spans="1:7" ht="12.75">
      <c r="A35" s="8" t="s">
        <v>37</v>
      </c>
      <c r="B35" s="9" t="s">
        <v>12</v>
      </c>
      <c r="C35" s="9" t="s">
        <v>12</v>
      </c>
      <c r="D35" s="9" t="s">
        <v>12</v>
      </c>
      <c r="E35" s="9" t="s">
        <v>12</v>
      </c>
      <c r="F35" s="9" t="s">
        <v>12</v>
      </c>
      <c r="G35" s="9" t="s">
        <v>12</v>
      </c>
    </row>
    <row r="36" spans="1:7" ht="12.75">
      <c r="A36" s="8" t="s">
        <v>38</v>
      </c>
      <c r="B36" s="8">
        <v>6</v>
      </c>
      <c r="C36" s="8">
        <v>4</v>
      </c>
      <c r="D36" s="9" t="s">
        <v>12</v>
      </c>
      <c r="E36" s="9" t="s">
        <v>12</v>
      </c>
      <c r="F36" s="9" t="s">
        <v>12</v>
      </c>
      <c r="G36" s="8">
        <v>2</v>
      </c>
    </row>
    <row r="37" spans="1:7" ht="12.75">
      <c r="A37" s="8" t="s">
        <v>39</v>
      </c>
      <c r="B37" s="8">
        <v>85</v>
      </c>
      <c r="C37" s="8">
        <v>25</v>
      </c>
      <c r="D37" s="8">
        <v>45</v>
      </c>
      <c r="E37" s="8">
        <v>8</v>
      </c>
      <c r="F37" s="8">
        <v>4</v>
      </c>
      <c r="G37" s="8">
        <v>3</v>
      </c>
    </row>
    <row r="38" spans="1:7" ht="12.75">
      <c r="A38" s="8" t="s">
        <v>40</v>
      </c>
      <c r="B38" s="8">
        <v>9</v>
      </c>
      <c r="C38" s="9" t="s">
        <v>12</v>
      </c>
      <c r="D38" s="9" t="s">
        <v>12</v>
      </c>
      <c r="E38" s="8">
        <v>5</v>
      </c>
      <c r="F38" s="8">
        <v>4</v>
      </c>
      <c r="G38" s="9" t="s">
        <v>12</v>
      </c>
    </row>
    <row r="39" spans="1:7" ht="12.75">
      <c r="A39" s="8" t="s">
        <v>41</v>
      </c>
      <c r="B39" s="8">
        <v>114</v>
      </c>
      <c r="C39" s="8">
        <v>14</v>
      </c>
      <c r="D39" s="8">
        <v>78</v>
      </c>
      <c r="E39" s="9" t="s">
        <v>12</v>
      </c>
      <c r="F39" s="8">
        <v>19</v>
      </c>
      <c r="G39" s="8">
        <v>3</v>
      </c>
    </row>
    <row r="40" spans="1:7" ht="12.75">
      <c r="A40" s="8" t="s">
        <v>42</v>
      </c>
      <c r="B40" s="9" t="s">
        <v>12</v>
      </c>
      <c r="C40" s="9" t="s">
        <v>12</v>
      </c>
      <c r="D40" s="9" t="s">
        <v>12</v>
      </c>
      <c r="E40" s="9" t="s">
        <v>12</v>
      </c>
      <c r="F40" s="9" t="s">
        <v>12</v>
      </c>
      <c r="G40" s="9" t="s">
        <v>12</v>
      </c>
    </row>
    <row r="41" spans="1:7" ht="12.75">
      <c r="A41" s="8" t="s">
        <v>43</v>
      </c>
      <c r="B41" s="8">
        <v>243</v>
      </c>
      <c r="C41" s="8">
        <v>40</v>
      </c>
      <c r="D41" s="8">
        <v>88</v>
      </c>
      <c r="E41" s="8">
        <v>15</v>
      </c>
      <c r="F41" s="8">
        <v>91</v>
      </c>
      <c r="G41" s="8">
        <v>9</v>
      </c>
    </row>
    <row r="42" spans="1:7" ht="12.75">
      <c r="A42" s="8" t="s">
        <v>44</v>
      </c>
      <c r="B42" s="9" t="s">
        <v>12</v>
      </c>
      <c r="C42" s="9" t="s">
        <v>12</v>
      </c>
      <c r="D42" s="9" t="s">
        <v>12</v>
      </c>
      <c r="E42" s="9" t="s">
        <v>12</v>
      </c>
      <c r="F42" s="9" t="s">
        <v>12</v>
      </c>
      <c r="G42" s="9" t="s">
        <v>12</v>
      </c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13" t="s">
        <v>45</v>
      </c>
      <c r="B44" s="8"/>
      <c r="C44" s="8"/>
      <c r="D44" s="8"/>
      <c r="E44" s="8"/>
      <c r="F44" s="8"/>
      <c r="G44" s="8"/>
    </row>
    <row r="46" ht="12.75">
      <c r="A46" s="10" t="s">
        <v>46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D45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3.57421875" style="0" bestFit="1" customWidth="1"/>
    <col min="2" max="4" width="15.7109375" style="0" customWidth="1"/>
  </cols>
  <sheetData>
    <row r="1" spans="1:4" ht="37.5" customHeight="1">
      <c r="A1" s="1" t="s">
        <v>78</v>
      </c>
      <c r="B1" s="1"/>
      <c r="C1" s="1"/>
      <c r="D1" s="1"/>
    </row>
    <row r="2" ht="12.75">
      <c r="A2" s="2" t="s">
        <v>79</v>
      </c>
    </row>
    <row r="4" spans="1:4" ht="24">
      <c r="A4" s="3" t="s">
        <v>2</v>
      </c>
      <c r="B4" s="3" t="s">
        <v>80</v>
      </c>
      <c r="C4" s="3" t="s">
        <v>81</v>
      </c>
      <c r="D4" s="3" t="s">
        <v>82</v>
      </c>
    </row>
    <row r="5" spans="1:4" ht="12.75">
      <c r="A5" s="4"/>
      <c r="B5" s="4"/>
      <c r="C5" s="4"/>
      <c r="D5" s="4"/>
    </row>
    <row r="6" spans="1:4" ht="12.75">
      <c r="A6" s="7" t="s">
        <v>10</v>
      </c>
      <c r="B6" s="7">
        <v>96856</v>
      </c>
      <c r="C6" s="7">
        <v>72974</v>
      </c>
      <c r="D6" s="7">
        <v>1183083</v>
      </c>
    </row>
    <row r="8" spans="1:4" ht="12.75">
      <c r="A8" s="8" t="s">
        <v>11</v>
      </c>
      <c r="B8" s="8">
        <v>1989</v>
      </c>
      <c r="C8" s="8">
        <v>1431</v>
      </c>
      <c r="D8" s="8">
        <v>20022</v>
      </c>
    </row>
    <row r="9" spans="1:4" ht="12.75">
      <c r="A9" s="8" t="s">
        <v>13</v>
      </c>
      <c r="B9" s="8">
        <v>5889</v>
      </c>
      <c r="C9" s="8">
        <v>4455</v>
      </c>
      <c r="D9" s="8">
        <v>72447</v>
      </c>
    </row>
    <row r="10" spans="1:4" ht="12.75">
      <c r="A10" s="8" t="s">
        <v>14</v>
      </c>
      <c r="B10" s="8">
        <v>2267</v>
      </c>
      <c r="C10" s="8">
        <v>1622</v>
      </c>
      <c r="D10" s="8">
        <v>14979</v>
      </c>
    </row>
    <row r="11" spans="1:4" ht="12.75">
      <c r="A11" s="8" t="s">
        <v>10</v>
      </c>
      <c r="B11" s="8">
        <v>1682</v>
      </c>
      <c r="C11" s="8">
        <v>1341</v>
      </c>
      <c r="D11" s="8">
        <v>19297</v>
      </c>
    </row>
    <row r="12" spans="1:4" ht="12.75">
      <c r="A12" s="8" t="s">
        <v>15</v>
      </c>
      <c r="B12" s="8">
        <v>5669</v>
      </c>
      <c r="C12" s="8">
        <v>4514</v>
      </c>
      <c r="D12" s="8">
        <v>74924</v>
      </c>
    </row>
    <row r="13" spans="1:4" ht="12.75">
      <c r="A13" s="8" t="s">
        <v>16</v>
      </c>
      <c r="B13" s="8">
        <v>1904</v>
      </c>
      <c r="C13" s="8">
        <v>1617</v>
      </c>
      <c r="D13" s="8">
        <v>26443.11</v>
      </c>
    </row>
    <row r="14" spans="1:4" ht="12.75">
      <c r="A14" s="8" t="s">
        <v>17</v>
      </c>
      <c r="B14" s="8">
        <v>1871</v>
      </c>
      <c r="C14" s="8">
        <v>1389</v>
      </c>
      <c r="D14" s="8">
        <v>18515</v>
      </c>
    </row>
    <row r="15" spans="1:4" ht="12.75">
      <c r="A15" s="8" t="s">
        <v>18</v>
      </c>
      <c r="B15" s="8">
        <v>1217</v>
      </c>
      <c r="C15" s="8">
        <v>860</v>
      </c>
      <c r="D15" s="8">
        <v>12520</v>
      </c>
    </row>
    <row r="16" spans="1:4" ht="12.75">
      <c r="A16" s="8" t="s">
        <v>19</v>
      </c>
      <c r="B16" s="8">
        <v>5607</v>
      </c>
      <c r="C16" s="8">
        <v>3876</v>
      </c>
      <c r="D16" s="8">
        <v>59977</v>
      </c>
    </row>
    <row r="17" spans="1:4" ht="12.75">
      <c r="A17" s="8" t="s">
        <v>20</v>
      </c>
      <c r="B17" s="8">
        <v>617</v>
      </c>
      <c r="C17" s="8">
        <v>428</v>
      </c>
      <c r="D17" s="8">
        <v>4890</v>
      </c>
    </row>
    <row r="18" spans="1:4" ht="12.75">
      <c r="A18" s="8" t="s">
        <v>21</v>
      </c>
      <c r="B18" s="8">
        <v>1509</v>
      </c>
      <c r="C18" s="8">
        <v>1099</v>
      </c>
      <c r="D18" s="8">
        <v>11601.89</v>
      </c>
    </row>
    <row r="19" spans="1:4" ht="12.75">
      <c r="A19" s="8" t="s">
        <v>22</v>
      </c>
      <c r="B19" s="8">
        <v>1216</v>
      </c>
      <c r="C19" s="8">
        <v>904</v>
      </c>
      <c r="D19" s="8">
        <v>14387</v>
      </c>
    </row>
    <row r="20" spans="1:4" ht="12.75">
      <c r="A20" s="8" t="s">
        <v>23</v>
      </c>
      <c r="B20" s="8">
        <v>9877</v>
      </c>
      <c r="C20" s="8">
        <v>7504</v>
      </c>
      <c r="D20" s="8">
        <v>111936</v>
      </c>
    </row>
    <row r="21" spans="1:4" ht="12.75">
      <c r="A21" s="8" t="s">
        <v>24</v>
      </c>
      <c r="B21" s="8">
        <v>945</v>
      </c>
      <c r="C21" s="8">
        <v>674</v>
      </c>
      <c r="D21" s="8">
        <v>10057</v>
      </c>
    </row>
    <row r="22" spans="1:4" ht="12.75">
      <c r="A22" s="8" t="s">
        <v>25</v>
      </c>
      <c r="B22" s="8">
        <v>3278</v>
      </c>
      <c r="C22" s="8">
        <v>2265</v>
      </c>
      <c r="D22" s="8">
        <v>33412</v>
      </c>
    </row>
    <row r="23" spans="1:4" ht="12.75">
      <c r="A23" s="8" t="s">
        <v>26</v>
      </c>
      <c r="B23" s="8">
        <v>1373</v>
      </c>
      <c r="C23" s="8">
        <v>1043</v>
      </c>
      <c r="D23" s="8">
        <v>15650</v>
      </c>
    </row>
    <row r="24" spans="1:4" ht="12.75">
      <c r="A24" s="8" t="s">
        <v>27</v>
      </c>
      <c r="B24" s="8">
        <v>1843</v>
      </c>
      <c r="C24" s="8">
        <v>1378</v>
      </c>
      <c r="D24" s="8">
        <v>27700</v>
      </c>
    </row>
    <row r="25" spans="1:4" ht="12.75">
      <c r="A25" s="8" t="s">
        <v>28</v>
      </c>
      <c r="B25" s="8">
        <v>66</v>
      </c>
      <c r="C25" s="8">
        <v>55</v>
      </c>
      <c r="D25" s="8">
        <v>763</v>
      </c>
    </row>
    <row r="26" spans="1:4" ht="12.75">
      <c r="A26" s="8" t="s">
        <v>29</v>
      </c>
      <c r="B26" s="8">
        <v>4076</v>
      </c>
      <c r="C26" s="8">
        <v>3110</v>
      </c>
      <c r="D26" s="8">
        <v>53034</v>
      </c>
    </row>
    <row r="27" spans="1:4" ht="12.75">
      <c r="A27" s="8" t="s">
        <v>30</v>
      </c>
      <c r="B27" s="8">
        <v>8844</v>
      </c>
      <c r="C27" s="8">
        <v>6733</v>
      </c>
      <c r="D27" s="8">
        <v>106857</v>
      </c>
    </row>
    <row r="28" spans="1:4" ht="12.75">
      <c r="A28" s="8" t="s">
        <v>31</v>
      </c>
      <c r="B28" s="8">
        <v>1568</v>
      </c>
      <c r="C28" s="8">
        <v>1146</v>
      </c>
      <c r="D28" s="8">
        <v>19665</v>
      </c>
    </row>
    <row r="29" spans="1:4" ht="12.75">
      <c r="A29" s="8" t="s">
        <v>32</v>
      </c>
      <c r="B29" s="8">
        <v>6748</v>
      </c>
      <c r="C29" s="8">
        <v>5009</v>
      </c>
      <c r="D29" s="8">
        <v>101849</v>
      </c>
    </row>
    <row r="30" spans="1:4" ht="12.75">
      <c r="A30" s="8" t="s">
        <v>33</v>
      </c>
      <c r="B30" s="8">
        <v>2739</v>
      </c>
      <c r="C30" s="8">
        <v>2184</v>
      </c>
      <c r="D30" s="8">
        <v>42133</v>
      </c>
    </row>
    <row r="31" spans="1:4" ht="12.75">
      <c r="A31" s="8" t="s">
        <v>34</v>
      </c>
      <c r="B31" s="8">
        <v>1802</v>
      </c>
      <c r="C31" s="8">
        <v>1309</v>
      </c>
      <c r="D31" s="8">
        <v>22086</v>
      </c>
    </row>
    <row r="32" spans="1:4" ht="12.75">
      <c r="A32" s="8" t="s">
        <v>35</v>
      </c>
      <c r="B32" s="8">
        <v>757</v>
      </c>
      <c r="C32" s="8">
        <v>504</v>
      </c>
      <c r="D32" s="8">
        <v>10413</v>
      </c>
    </row>
    <row r="33" spans="1:4" ht="12.75">
      <c r="A33" s="8" t="s">
        <v>36</v>
      </c>
      <c r="B33" s="8">
        <v>7191</v>
      </c>
      <c r="C33" s="8">
        <v>5324</v>
      </c>
      <c r="D33" s="8">
        <v>88702</v>
      </c>
    </row>
    <row r="34" spans="1:4" ht="12.75">
      <c r="A34" s="8" t="s">
        <v>37</v>
      </c>
      <c r="B34" s="8">
        <v>842</v>
      </c>
      <c r="C34" s="8">
        <v>631</v>
      </c>
      <c r="D34" s="8">
        <v>8384</v>
      </c>
    </row>
    <row r="35" spans="1:4" ht="12.75">
      <c r="A35" s="8" t="s">
        <v>38</v>
      </c>
      <c r="B35" s="8">
        <v>2774</v>
      </c>
      <c r="C35" s="8">
        <v>2312</v>
      </c>
      <c r="D35" s="8">
        <v>44358</v>
      </c>
    </row>
    <row r="36" spans="1:4" ht="12.75">
      <c r="A36" s="8" t="s">
        <v>39</v>
      </c>
      <c r="B36" s="8">
        <v>1504</v>
      </c>
      <c r="C36" s="8">
        <v>1189</v>
      </c>
      <c r="D36" s="8">
        <v>15980</v>
      </c>
    </row>
    <row r="37" spans="1:4" ht="12.75">
      <c r="A37" s="8" t="s">
        <v>40</v>
      </c>
      <c r="B37" s="8">
        <v>1608</v>
      </c>
      <c r="C37" s="8">
        <v>1101</v>
      </c>
      <c r="D37" s="8">
        <v>18846</v>
      </c>
    </row>
    <row r="38" spans="1:4" ht="12.75">
      <c r="A38" s="8" t="s">
        <v>41</v>
      </c>
      <c r="B38" s="8">
        <v>783</v>
      </c>
      <c r="C38" s="8">
        <v>634</v>
      </c>
      <c r="D38" s="8">
        <v>11757</v>
      </c>
    </row>
    <row r="39" spans="1:4" ht="12.75">
      <c r="A39" s="8" t="s">
        <v>42</v>
      </c>
      <c r="B39" s="8">
        <v>1175</v>
      </c>
      <c r="C39" s="8">
        <v>1003</v>
      </c>
      <c r="D39" s="8">
        <v>12738</v>
      </c>
    </row>
    <row r="40" spans="1:4" ht="12.75">
      <c r="A40" s="8" t="s">
        <v>43</v>
      </c>
      <c r="B40" s="8">
        <v>4371</v>
      </c>
      <c r="C40" s="8">
        <v>3328</v>
      </c>
      <c r="D40" s="8">
        <v>60200</v>
      </c>
    </row>
    <row r="41" spans="1:4" ht="12.75">
      <c r="A41" s="8" t="s">
        <v>44</v>
      </c>
      <c r="B41" s="8">
        <v>1255</v>
      </c>
      <c r="C41" s="8">
        <v>1002</v>
      </c>
      <c r="D41" s="8">
        <v>16560</v>
      </c>
    </row>
    <row r="42" spans="1:4" ht="12.75">
      <c r="A42" s="4"/>
      <c r="B42" s="4"/>
      <c r="C42" s="4"/>
      <c r="D42" s="4"/>
    </row>
    <row r="43" spans="1:4" ht="12.75">
      <c r="A43" s="13" t="s">
        <v>45</v>
      </c>
      <c r="B43" s="8"/>
      <c r="C43" s="8"/>
      <c r="D43" s="8"/>
    </row>
    <row r="45" ht="12.75">
      <c r="A45" s="10" t="s">
        <v>46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F45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3.57421875" style="0" bestFit="1" customWidth="1"/>
    <col min="2" max="6" width="15.7109375" style="0" customWidth="1"/>
  </cols>
  <sheetData>
    <row r="1" spans="1:6" ht="37.5" customHeight="1">
      <c r="A1" s="1" t="s">
        <v>83</v>
      </c>
      <c r="B1" s="1"/>
      <c r="C1" s="1"/>
      <c r="D1" s="1"/>
      <c r="E1" s="1"/>
      <c r="F1" s="1"/>
    </row>
    <row r="2" ht="12.75">
      <c r="A2" s="2" t="s">
        <v>79</v>
      </c>
    </row>
    <row r="4" spans="1:6" ht="36">
      <c r="A4" s="3" t="s">
        <v>2</v>
      </c>
      <c r="B4" s="3" t="s">
        <v>84</v>
      </c>
      <c r="C4" s="3" t="s">
        <v>85</v>
      </c>
      <c r="D4" s="3" t="s">
        <v>82</v>
      </c>
      <c r="E4" s="3" t="s">
        <v>86</v>
      </c>
      <c r="F4" s="3" t="s">
        <v>87</v>
      </c>
    </row>
    <row r="5" spans="1:6" ht="12.75">
      <c r="A5" s="4"/>
      <c r="B5" s="4"/>
      <c r="C5" s="4"/>
      <c r="D5" s="4"/>
      <c r="E5" s="4"/>
      <c r="F5" s="4"/>
    </row>
    <row r="6" spans="1:6" ht="12.75">
      <c r="A6" s="7" t="s">
        <v>10</v>
      </c>
      <c r="B6" s="7">
        <v>536</v>
      </c>
      <c r="C6" s="7">
        <v>62481.7</v>
      </c>
      <c r="D6" s="7">
        <v>1183083</v>
      </c>
      <c r="E6" s="7">
        <v>461283887</v>
      </c>
      <c r="F6" s="7">
        <v>434226356</v>
      </c>
    </row>
    <row r="8" spans="1:6" ht="12.75">
      <c r="A8" s="8" t="s">
        <v>11</v>
      </c>
      <c r="B8" s="8">
        <v>14</v>
      </c>
      <c r="C8" s="8">
        <v>1827</v>
      </c>
      <c r="D8" s="8">
        <v>20022</v>
      </c>
      <c r="E8" s="8">
        <v>7341881</v>
      </c>
      <c r="F8" s="8">
        <v>7188781</v>
      </c>
    </row>
    <row r="9" spans="1:6" ht="12.75">
      <c r="A9" s="8" t="s">
        <v>13</v>
      </c>
      <c r="B9" s="8">
        <v>43</v>
      </c>
      <c r="C9" s="8">
        <v>5184.3</v>
      </c>
      <c r="D9" s="8">
        <v>72447</v>
      </c>
      <c r="E9" s="8">
        <v>28115218</v>
      </c>
      <c r="F9" s="8">
        <v>27232718</v>
      </c>
    </row>
    <row r="10" spans="1:6" ht="12.75">
      <c r="A10" s="8" t="s">
        <v>14</v>
      </c>
      <c r="B10" s="8">
        <v>6</v>
      </c>
      <c r="C10" s="8">
        <v>667</v>
      </c>
      <c r="D10" s="8">
        <v>14979</v>
      </c>
      <c r="E10" s="8">
        <v>3516334</v>
      </c>
      <c r="F10" s="8">
        <v>3406734</v>
      </c>
    </row>
    <row r="11" spans="1:6" ht="12.75">
      <c r="A11" s="8" t="s">
        <v>10</v>
      </c>
      <c r="B11" s="8">
        <v>7</v>
      </c>
      <c r="C11" s="8">
        <v>1225</v>
      </c>
      <c r="D11" s="8">
        <v>19297</v>
      </c>
      <c r="E11" s="8">
        <v>8352632</v>
      </c>
      <c r="F11" s="8">
        <v>8070517</v>
      </c>
    </row>
    <row r="12" spans="1:6" ht="12.75">
      <c r="A12" s="8" t="s">
        <v>15</v>
      </c>
      <c r="B12" s="8">
        <v>25</v>
      </c>
      <c r="C12" s="8">
        <v>2980</v>
      </c>
      <c r="D12" s="8">
        <v>74924</v>
      </c>
      <c r="E12" s="8">
        <v>29178050</v>
      </c>
      <c r="F12" s="8">
        <v>26927210</v>
      </c>
    </row>
    <row r="13" spans="1:6" ht="12.75">
      <c r="A13" s="8" t="s">
        <v>16</v>
      </c>
      <c r="B13" s="8">
        <v>9</v>
      </c>
      <c r="C13" s="8">
        <v>907</v>
      </c>
      <c r="D13" s="8">
        <v>26443.11</v>
      </c>
      <c r="E13" s="8">
        <v>9433523</v>
      </c>
      <c r="F13" s="8">
        <v>9418523</v>
      </c>
    </row>
    <row r="14" spans="1:6" ht="12.75">
      <c r="A14" s="8" t="s">
        <v>17</v>
      </c>
      <c r="B14" s="8">
        <v>10</v>
      </c>
      <c r="C14" s="8">
        <v>1616</v>
      </c>
      <c r="D14" s="8">
        <v>18515</v>
      </c>
      <c r="E14" s="8">
        <v>8845303</v>
      </c>
      <c r="F14" s="8">
        <v>8175638</v>
      </c>
    </row>
    <row r="15" spans="1:6" ht="12.75">
      <c r="A15" s="8" t="s">
        <v>18</v>
      </c>
      <c r="B15" s="8">
        <v>10</v>
      </c>
      <c r="C15" s="8">
        <v>1078</v>
      </c>
      <c r="D15" s="8">
        <v>12520</v>
      </c>
      <c r="E15" s="8">
        <v>5796454</v>
      </c>
      <c r="F15" s="8">
        <v>5378924</v>
      </c>
    </row>
    <row r="16" spans="1:6" ht="12.75">
      <c r="A16" s="8" t="s">
        <v>19</v>
      </c>
      <c r="B16" s="8">
        <v>29</v>
      </c>
      <c r="C16" s="8">
        <v>4168</v>
      </c>
      <c r="D16" s="8">
        <v>59977</v>
      </c>
      <c r="E16" s="8">
        <v>26412811</v>
      </c>
      <c r="F16" s="8">
        <v>25809350</v>
      </c>
    </row>
    <row r="17" spans="1:6" ht="12.75">
      <c r="A17" s="8" t="s">
        <v>20</v>
      </c>
      <c r="B17" s="8">
        <v>7</v>
      </c>
      <c r="C17" s="8">
        <v>514</v>
      </c>
      <c r="D17" s="8">
        <v>4890</v>
      </c>
      <c r="E17" s="8">
        <v>2299870</v>
      </c>
      <c r="F17" s="8">
        <v>2201934</v>
      </c>
    </row>
    <row r="18" spans="1:6" ht="12.75">
      <c r="A18" s="8" t="s">
        <v>21</v>
      </c>
      <c r="B18" s="8">
        <v>14</v>
      </c>
      <c r="C18" s="8">
        <v>1565</v>
      </c>
      <c r="D18" s="8">
        <v>11601.89</v>
      </c>
      <c r="E18" s="8">
        <v>5376679</v>
      </c>
      <c r="F18" s="8">
        <v>5251054</v>
      </c>
    </row>
    <row r="19" spans="1:6" ht="12.75">
      <c r="A19" s="8" t="s">
        <v>22</v>
      </c>
      <c r="B19" s="8">
        <v>9</v>
      </c>
      <c r="C19" s="8">
        <v>845</v>
      </c>
      <c r="D19" s="8">
        <v>14387</v>
      </c>
      <c r="E19" s="8">
        <v>5300000</v>
      </c>
      <c r="F19" s="8">
        <v>5300000</v>
      </c>
    </row>
    <row r="20" spans="1:6" ht="12.75">
      <c r="A20" s="8" t="s">
        <v>23</v>
      </c>
      <c r="B20" s="8">
        <v>42</v>
      </c>
      <c r="C20" s="8">
        <v>6298</v>
      </c>
      <c r="D20" s="8">
        <v>111936</v>
      </c>
      <c r="E20" s="8">
        <v>48846469</v>
      </c>
      <c r="F20" s="8">
        <v>47215241</v>
      </c>
    </row>
    <row r="21" spans="1:6" ht="12.75">
      <c r="A21" s="8" t="s">
        <v>24</v>
      </c>
      <c r="B21" s="8">
        <v>7</v>
      </c>
      <c r="C21" s="8">
        <v>488</v>
      </c>
      <c r="D21" s="8">
        <v>10057</v>
      </c>
      <c r="E21" s="8">
        <v>3321617</v>
      </c>
      <c r="F21" s="8">
        <v>3266867</v>
      </c>
    </row>
    <row r="22" spans="1:6" ht="12.75">
      <c r="A22" s="8" t="s">
        <v>25</v>
      </c>
      <c r="B22" s="8">
        <v>20</v>
      </c>
      <c r="C22" s="8">
        <v>2402</v>
      </c>
      <c r="D22" s="8">
        <v>33412</v>
      </c>
      <c r="E22" s="8">
        <v>15035773</v>
      </c>
      <c r="F22" s="8">
        <v>14502954</v>
      </c>
    </row>
    <row r="23" spans="1:6" ht="12.75">
      <c r="A23" s="8" t="s">
        <v>26</v>
      </c>
      <c r="B23" s="8">
        <v>8</v>
      </c>
      <c r="C23" s="8">
        <v>805.5</v>
      </c>
      <c r="D23" s="8">
        <v>15650</v>
      </c>
      <c r="E23" s="8">
        <v>6459260</v>
      </c>
      <c r="F23" s="8">
        <v>6384630</v>
      </c>
    </row>
    <row r="24" spans="1:6" ht="12.75">
      <c r="A24" s="8" t="s">
        <v>27</v>
      </c>
      <c r="B24" s="8">
        <v>10</v>
      </c>
      <c r="C24" s="8">
        <v>991.1</v>
      </c>
      <c r="D24" s="8">
        <v>27700</v>
      </c>
      <c r="E24" s="8">
        <v>10478910</v>
      </c>
      <c r="F24" s="8">
        <v>10478910</v>
      </c>
    </row>
    <row r="25" spans="1:6" ht="12.75">
      <c r="A25" s="8" t="s">
        <v>28</v>
      </c>
      <c r="B25" s="8">
        <v>1</v>
      </c>
      <c r="C25" s="8">
        <v>29</v>
      </c>
      <c r="D25" s="8">
        <v>763</v>
      </c>
      <c r="E25" s="8">
        <v>206094</v>
      </c>
      <c r="F25" s="8">
        <v>206094</v>
      </c>
    </row>
    <row r="26" spans="1:6" ht="12.75">
      <c r="A26" s="8" t="s">
        <v>29</v>
      </c>
      <c r="B26" s="8">
        <v>24</v>
      </c>
      <c r="C26" s="8">
        <v>2351.4</v>
      </c>
      <c r="D26" s="8">
        <v>53034</v>
      </c>
      <c r="E26" s="8">
        <v>19529871</v>
      </c>
      <c r="F26" s="8">
        <v>18992421</v>
      </c>
    </row>
    <row r="27" spans="1:6" ht="12.75">
      <c r="A27" s="8" t="s">
        <v>30</v>
      </c>
      <c r="B27" s="8">
        <v>44</v>
      </c>
      <c r="C27" s="8">
        <v>5402.5</v>
      </c>
      <c r="D27" s="8">
        <v>106857</v>
      </c>
      <c r="E27" s="8">
        <v>38944608</v>
      </c>
      <c r="F27" s="8">
        <v>37274392</v>
      </c>
    </row>
    <row r="28" spans="1:6" ht="12.75">
      <c r="A28" s="8" t="s">
        <v>31</v>
      </c>
      <c r="B28" s="8">
        <v>12</v>
      </c>
      <c r="C28" s="8">
        <v>1186</v>
      </c>
      <c r="D28" s="8">
        <v>19665</v>
      </c>
      <c r="E28" s="8">
        <v>7244882</v>
      </c>
      <c r="F28" s="8">
        <v>6639200</v>
      </c>
    </row>
    <row r="29" spans="1:6" ht="12.75">
      <c r="A29" s="8" t="s">
        <v>32</v>
      </c>
      <c r="B29" s="8">
        <v>28</v>
      </c>
      <c r="C29" s="8">
        <v>3369</v>
      </c>
      <c r="D29" s="8">
        <v>101849</v>
      </c>
      <c r="E29" s="8">
        <v>37330037</v>
      </c>
      <c r="F29" s="8">
        <v>35042708</v>
      </c>
    </row>
    <row r="30" spans="1:6" ht="12.75">
      <c r="A30" s="8" t="s">
        <v>33</v>
      </c>
      <c r="B30" s="8">
        <v>11</v>
      </c>
      <c r="C30" s="8">
        <v>1453.8</v>
      </c>
      <c r="D30" s="8">
        <v>42133</v>
      </c>
      <c r="E30" s="8">
        <v>15779102</v>
      </c>
      <c r="F30" s="8">
        <v>15517102</v>
      </c>
    </row>
    <row r="31" spans="1:6" ht="12.75">
      <c r="A31" s="8" t="s">
        <v>34</v>
      </c>
      <c r="B31" s="8">
        <v>9</v>
      </c>
      <c r="C31" s="8">
        <v>887</v>
      </c>
      <c r="D31" s="8">
        <v>22086</v>
      </c>
      <c r="E31" s="8">
        <v>8615276</v>
      </c>
      <c r="F31" s="8">
        <v>8265944</v>
      </c>
    </row>
    <row r="32" spans="1:6" ht="12.75">
      <c r="A32" s="8" t="s">
        <v>35</v>
      </c>
      <c r="B32" s="8">
        <v>6</v>
      </c>
      <c r="C32" s="8">
        <v>672</v>
      </c>
      <c r="D32" s="8">
        <v>10413</v>
      </c>
      <c r="E32" s="8">
        <v>3795400</v>
      </c>
      <c r="F32" s="8">
        <v>3382890</v>
      </c>
    </row>
    <row r="33" spans="1:6" ht="12.75">
      <c r="A33" s="8" t="s">
        <v>36</v>
      </c>
      <c r="B33" s="8">
        <v>37</v>
      </c>
      <c r="C33" s="8">
        <v>4154</v>
      </c>
      <c r="D33" s="8">
        <v>88702</v>
      </c>
      <c r="E33" s="8">
        <v>33551941</v>
      </c>
      <c r="F33" s="8">
        <v>32227126</v>
      </c>
    </row>
    <row r="34" spans="1:6" ht="12.75">
      <c r="A34" s="8" t="s">
        <v>37</v>
      </c>
      <c r="B34" s="8">
        <v>8</v>
      </c>
      <c r="C34" s="8">
        <v>565</v>
      </c>
      <c r="D34" s="8">
        <v>8384</v>
      </c>
      <c r="E34" s="8">
        <v>3234168</v>
      </c>
      <c r="F34" s="8">
        <v>3014251</v>
      </c>
    </row>
    <row r="35" spans="1:6" ht="12.75">
      <c r="A35" s="8" t="s">
        <v>38</v>
      </c>
      <c r="B35" s="8">
        <v>18</v>
      </c>
      <c r="C35" s="8">
        <v>1764.2</v>
      </c>
      <c r="D35" s="8">
        <v>44358</v>
      </c>
      <c r="E35" s="8">
        <v>16667917</v>
      </c>
      <c r="F35" s="8">
        <v>16044962</v>
      </c>
    </row>
    <row r="36" spans="1:6" ht="12.75">
      <c r="A36" s="8" t="s">
        <v>39</v>
      </c>
      <c r="B36" s="8">
        <v>12</v>
      </c>
      <c r="C36" s="8">
        <v>1395</v>
      </c>
      <c r="D36" s="8">
        <v>15980</v>
      </c>
      <c r="E36" s="8">
        <v>7043356</v>
      </c>
      <c r="F36" s="8">
        <v>6605756</v>
      </c>
    </row>
    <row r="37" spans="1:6" ht="12.75">
      <c r="A37" s="8" t="s">
        <v>40</v>
      </c>
      <c r="B37" s="8">
        <v>10</v>
      </c>
      <c r="C37" s="8">
        <v>1150</v>
      </c>
      <c r="D37" s="8">
        <v>18846</v>
      </c>
      <c r="E37" s="8">
        <v>7443902</v>
      </c>
      <c r="F37" s="8">
        <v>6220702</v>
      </c>
    </row>
    <row r="38" spans="1:6" ht="12.75">
      <c r="A38" s="8" t="s">
        <v>41</v>
      </c>
      <c r="B38" s="8">
        <v>6</v>
      </c>
      <c r="C38" s="8">
        <v>475.4</v>
      </c>
      <c r="D38" s="8">
        <v>11757</v>
      </c>
      <c r="E38" s="8">
        <v>4247616</v>
      </c>
      <c r="F38" s="8">
        <v>4099930</v>
      </c>
    </row>
    <row r="39" spans="1:6" ht="12.75">
      <c r="A39" s="8" t="s">
        <v>42</v>
      </c>
      <c r="B39" s="8">
        <v>6</v>
      </c>
      <c r="C39" s="8">
        <v>1008</v>
      </c>
      <c r="D39" s="8">
        <v>12738</v>
      </c>
      <c r="E39" s="8">
        <v>4933570</v>
      </c>
      <c r="F39" s="9" t="s">
        <v>12</v>
      </c>
    </row>
    <row r="40" spans="1:6" ht="12.75">
      <c r="A40" s="8" t="s">
        <v>43</v>
      </c>
      <c r="B40" s="8">
        <v>24</v>
      </c>
      <c r="C40" s="8">
        <v>2312.5</v>
      </c>
      <c r="D40" s="8">
        <v>60200</v>
      </c>
      <c r="E40" s="8">
        <v>22414504</v>
      </c>
      <c r="F40" s="8">
        <v>19363455</v>
      </c>
    </row>
    <row r="41" spans="1:6" ht="12.75">
      <c r="A41" s="8" t="s">
        <v>44</v>
      </c>
      <c r="B41" s="8">
        <v>10</v>
      </c>
      <c r="C41" s="8">
        <v>746</v>
      </c>
      <c r="D41" s="8">
        <v>16560</v>
      </c>
      <c r="E41" s="8">
        <v>6190859</v>
      </c>
      <c r="F41" s="8">
        <v>5119438</v>
      </c>
    </row>
    <row r="42" spans="1:6" ht="12.75">
      <c r="A42" s="4"/>
      <c r="B42" s="4"/>
      <c r="C42" s="4"/>
      <c r="D42" s="4"/>
      <c r="E42" s="4"/>
      <c r="F42" s="4"/>
    </row>
    <row r="43" spans="1:6" ht="12.75">
      <c r="A43" s="13" t="s">
        <v>45</v>
      </c>
      <c r="B43" s="8"/>
      <c r="C43" s="8"/>
      <c r="D43" s="8"/>
      <c r="E43" s="8"/>
      <c r="F43" s="8"/>
    </row>
    <row r="45" ht="12.75">
      <c r="A45" s="10" t="s">
        <v>46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2017-01-24T12:38:36Z</dcterms:created>
  <dcterms:modified xsi:type="dcterms:W3CDTF">2017-01-24T12:39:23Z</dcterms:modified>
  <cp:category/>
  <cp:version/>
  <cp:contentType/>
  <cp:contentStatus/>
</cp:coreProperties>
</file>