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<sst xmlns="http://schemas.openxmlformats.org/spreadsheetml/2006/main" count="1953" uniqueCount="123">
  <si>
    <t>Superficie de las Explotaciones Agropecuarias por régimen de tenencia según Localidad.</t>
  </si>
  <si>
    <t>Departamento GENERAL LOPEZ - Setiembre 2014</t>
  </si>
  <si>
    <t>Localidad</t>
  </si>
  <si>
    <t>Superficie Total</t>
  </si>
  <si>
    <t>Propietario</t>
  </si>
  <si>
    <t>Arrendatario</t>
  </si>
  <si>
    <t>Aparcero</t>
  </si>
  <si>
    <t>Otros</t>
  </si>
  <si>
    <t>ha</t>
  </si>
  <si>
    <t>GENERAL LOPEZ</t>
  </si>
  <si>
    <t>AARON CASTELLANOS</t>
  </si>
  <si>
    <t>-</t>
  </si>
  <si>
    <t>AMENABAR</t>
  </si>
  <si>
    <t>CAFERATA</t>
  </si>
  <si>
    <t>CAÑADA DEL UCLE</t>
  </si>
  <si>
    <t>CARMEN</t>
  </si>
  <si>
    <t>CARRERAS</t>
  </si>
  <si>
    <t>MURPHY</t>
  </si>
  <si>
    <t>CHOVET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</si>
  <si>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</si>
  <si>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</si>
  <si>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</si>
  <si>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</si>
  <si>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</si>
  <si>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</si>
  <si>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</si>
  <si>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</si>
  <si>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</si>
  <si>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</si>
  <si>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</si>
  <si>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</si>
  <si>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</si>
  <si>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</si>
  <si>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</si>
  <si>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</si>
  <si>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</si>
  <si>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</si>
  <si>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</si>
  <si>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VILLA CAÑAS</t>
  </si>
  <si>
    <t>WHEELWRIGHT</t>
  </si>
  <si>
    <t>Nota: (-) Dato igual a cero</t>
  </si>
  <si>
    <t>Fuente: IPEC Registro de Áreas Sembradas y de la Producción. SETIEMBRE 2014</t>
  </si>
  <si>
    <t>Superficie Total de las Explotaciones Agropecuarias por destino de la tierra según Localidad.</t>
  </si>
  <si>
    <t>Departamento GENERAL LOPEZ - Septiembre 2014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</si>
  <si>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</si>
  <si>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</si>
  <si>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</si>
  <si>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</si>
  <si>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</si>
  <si>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</si>
  <si>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</si>
  <si>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</si>
  <si>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</si>
  <si>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GENERAL LOPEZ - Año Agricola 2014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</si>
  <si>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</si>
  <si>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</si>
  <si>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</si>
  <si>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</si>
  <si>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</si>
  <si>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</si>
  <si>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</si>
  <si>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</si>
  <si>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</si>
  <si>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</si>
  <si>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</si>
  <si>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</si>
  <si>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</si>
  <si>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</si>
  <si>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</si>
  <si>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</si>
  <si>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</si>
  <si>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</si>
  <si>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</si>
  <si>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</si>
  <si>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</si>
  <si>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</si>
  <si>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</si>
  <si>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</si>
  <si>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</si>
  <si>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</si>
  <si>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</si>
  <si>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</si>
  <si>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GENERAL LOPEZ - Año Agrícola 2013-2014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</si>
  <si>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</si>
  <si>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</si>
  <si>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</si>
  <si>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</si>
  <si>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</si>
  <si>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</si>
  <si>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</si>
  <si>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</si>
  <si>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GENERAL LOPEZ - Año Agricola 2013-2014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</si>
  <si>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</si>
  <si>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</si>
  <si>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</si>
  <si>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</si>
  <si>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</si>
  <si>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</si>
  <si>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</si>
  <si>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</si>
  <si>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</si>
  <si>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</si>
  <si>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</si>
  <si>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</si>
  <si>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</si>
  <si>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</si>
  <si>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</si>
  <si>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</si>
  <si>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</si>
  <si>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</si>
  <si>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</si>
  <si>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</si>
  <si>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</si>
  <si>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</si>
  <si>
    <t>tenencia!A1</t>
  </si>
  <si>
    <t>destino!A1</t>
  </si>
  <si>
    <t>cereales!A1</t>
  </si>
  <si>
    <t>hortalizas!A1</t>
  </si>
  <si>
    <t>cereales1!A1</t>
  </si>
  <si>
    <t>oleaginosas!A1</t>
  </si>
  <si>
    <t>hortalizas1!A1</t>
  </si>
  <si>
    <t>personal_ocup!A1</t>
  </si>
  <si>
    <t>cantidad_explot!A1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</si>
</sst>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113</v>
      </c>
    </row>
    <row r="2" spans="1:2" ht="28.5" customHeight="1">
      <c r="A2" s="26" t="str">
        <f>tenencia!A1</f>
        <v>Superficie de las Explotaciones Agropecuarias por régimen de tenencia según Localidad.</v>
      </c>
      <c r="B2" s="27" t="s">
        <v>114</v>
      </c>
    </row>
    <row r="3" spans="1:2" ht="28.5" customHeight="1">
      <c r="A3" s="26" t="str">
        <f>destino!A1</f>
        <v>Superficie Total de las Explotaciones Agropecuarias por destino de la tierra según Localidad.</v>
      </c>
      <c r="B3" s="27" t="s">
        <v>115</v>
      </c>
    </row>
    <row r="4" spans="1:2" ht="28.5" customHeight="1">
      <c r="A4" s="26" t="str">
        <f>cereales!A1</f>
        <v>Cereales: Cultivos de Invierno; Superficie Sembrada por Especie según Localidad.</v>
      </c>
      <c r="B4" s="27" t="s">
        <v>116</v>
      </c>
    </row>
    <row r="5" spans="1:2" ht="28.5" customHeight="1">
      <c r="A5" s="26" t="str">
        <f>hortalizas!A1</f>
        <v>Hortalizas y Legumbres: Cultivos de Invierno Superficie Sembrada por Especie según Localidad.</v>
      </c>
      <c r="B5" s="27" t="s">
        <v>117</v>
      </c>
    </row>
    <row r="6" spans="1:2" ht="28.5" customHeight="1">
      <c r="A6" s="26" t="str">
        <f>cereales1!A1:J1</f>
        <v>Cereales: Cultivos de Primavera/Verano Superficie Sembrada y Producción por Especie según Localidad.</v>
      </c>
      <c r="B6" s="27" t="s">
        <v>118</v>
      </c>
    </row>
    <row r="7" spans="1:2" ht="28.5" customHeight="1">
      <c r="A7" s="26" t="str">
        <f>oleaginosas!A1</f>
        <v>Industriales y Oleaginosas Cultivos de Primavera/Vernano Superficie Sembrada y Producción por Especie según Localidad.</v>
      </c>
      <c r="B7" s="27" t="s">
        <v>119</v>
      </c>
    </row>
    <row r="8" spans="1:2" ht="28.5" customHeight="1">
      <c r="A8" s="26" t="str">
        <f>hortalizas1!A1</f>
        <v>Hortalizas: Cultivos de Primavera/Vernano Superficie Sembrada y Producción por Especie según Localidad.</v>
      </c>
      <c r="B8" s="27" t="s">
        <v>120</v>
      </c>
    </row>
    <row r="9" spans="1:2" ht="28.5" customHeight="1">
      <c r="A9" s="26" t="str">
        <f>personal_ocup!A1</f>
        <v>Personal Ocupado en las Explotaciones Agropecuarias por tipo según Localidad.</v>
      </c>
      <c r="B9" s="27" t="s">
        <v>121</v>
      </c>
    </row>
    <row r="10" spans="1:2" ht="28.5" customHeight="1">
      <c r="A10" s="26" t="str">
        <f>cantidad_explot!A1</f>
        <v>Cantidad y Superficie de las Explotaciones Agropecuarias declaradas por Localidad.</v>
      </c>
      <c r="B10" s="27" t="s">
        <v>122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hyperlinks>
    <hyperlink ref="B2" location="tenencia!A1" display="tenencia!A1"/>
    <hyperlink ref="B3" location="destino!A1" display="destino!A1"/>
    <hyperlink ref="B4" location="cereales!A1" display="cereales!A1"/>
    <hyperlink ref="B5" location="hortalizas!A1" display="hortalizas!A1"/>
    <hyperlink ref="B6" location="cereales1!A1" display="cereales1!A1"/>
    <hyperlink ref="B7" location="oleaginosas!A1" display="oleaginosas!A1"/>
    <hyperlink ref="B8" location="hortalizas1!A1" display="hortalizas1!A1"/>
    <hyperlink ref="B9" location="personal_ocup!A1" display="personal_ocup!A1"/>
    <hyperlink ref="B10" location="cantidad_explot!A1" display="cantidad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41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6.5742187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563450.8</v>
      </c>
      <c r="C7" s="8">
        <v>491630.61</v>
      </c>
      <c r="D7" s="8">
        <v>67751.59</v>
      </c>
      <c r="E7" s="8">
        <v>394.7</v>
      </c>
      <c r="F7" s="8">
        <v>3673.9</v>
      </c>
    </row>
    <row r="9" spans="1:6" ht="12.75">
      <c r="A9" s="9" t="s">
        <v>10</v>
      </c>
      <c r="B9" s="9">
        <v>2255</v>
      </c>
      <c r="C9" s="9">
        <v>2255</v>
      </c>
      <c r="D9" s="10" t="s">
        <v>11</v>
      </c>
      <c r="E9" s="10" t="s">
        <v>11</v>
      </c>
      <c r="F9" s="10" t="s">
        <v>11</v>
      </c>
    </row>
    <row r="10" spans="1:6" ht="12.75">
      <c r="A10" s="9" t="s">
        <v>12</v>
      </c>
      <c r="B10" s="9">
        <v>41653.6</v>
      </c>
      <c r="C10" s="9">
        <v>41653.6</v>
      </c>
      <c r="D10" s="10" t="s">
        <v>11</v>
      </c>
      <c r="E10" s="10" t="s">
        <v>11</v>
      </c>
      <c r="F10" s="10" t="s">
        <v>11</v>
      </c>
    </row>
    <row r="11" spans="1:6" ht="12.75">
      <c r="A11" s="9" t="s">
        <v>13</v>
      </c>
      <c r="B11" s="9">
        <v>17046</v>
      </c>
      <c r="C11" s="9">
        <v>14379.5</v>
      </c>
      <c r="D11" s="9">
        <v>2666.5</v>
      </c>
      <c r="E11" s="10" t="s">
        <v>11</v>
      </c>
      <c r="F11" s="10" t="s">
        <v>11</v>
      </c>
    </row>
    <row r="12" spans="1:6" ht="12.75">
      <c r="A12" s="9" t="s">
        <v>14</v>
      </c>
      <c r="B12" s="9">
        <v>16561</v>
      </c>
      <c r="C12" s="9">
        <v>15914</v>
      </c>
      <c r="D12" s="9">
        <v>647</v>
      </c>
      <c r="E12" s="10" t="s">
        <v>11</v>
      </c>
      <c r="F12" s="10" t="s">
        <v>11</v>
      </c>
    </row>
    <row r="13" spans="1:6" ht="12.75">
      <c r="A13" s="9" t="s">
        <v>15</v>
      </c>
      <c r="B13" s="9">
        <v>19402.8</v>
      </c>
      <c r="C13" s="9">
        <v>15317.3</v>
      </c>
      <c r="D13" s="9">
        <v>4070.5</v>
      </c>
      <c r="E13" s="10" t="s">
        <v>11</v>
      </c>
      <c r="F13" s="9">
        <v>15</v>
      </c>
    </row>
    <row r="14" spans="1:6" ht="12.75">
      <c r="A14" s="9" t="s">
        <v>16</v>
      </c>
      <c r="B14" s="9">
        <v>9305.7</v>
      </c>
      <c r="C14" s="9">
        <v>8391.6</v>
      </c>
      <c r="D14" s="9">
        <v>914.1</v>
      </c>
      <c r="E14" s="10" t="s">
        <v>11</v>
      </c>
      <c r="F14" s="10" t="s">
        <v>11</v>
      </c>
    </row>
    <row r="15" spans="1:6" ht="12.75">
      <c r="A15" s="9" t="s">
        <v>17</v>
      </c>
      <c r="B15" s="9">
        <v>17236</v>
      </c>
      <c r="C15" s="9">
        <v>10652</v>
      </c>
      <c r="D15" s="9">
        <v>6010</v>
      </c>
      <c r="E15" s="10" t="s">
        <v>11</v>
      </c>
      <c r="F15" s="9">
        <v>574</v>
      </c>
    </row>
    <row r="16" spans="1:6" ht="12.75">
      <c r="A16" s="9" t="s">
        <v>18</v>
      </c>
      <c r="B16" s="9">
        <v>27805.3</v>
      </c>
      <c r="C16" s="9">
        <v>25493.3</v>
      </c>
      <c r="D16" s="9">
        <v>2312</v>
      </c>
      <c r="E16" s="10" t="s">
        <v>11</v>
      </c>
      <c r="F16" s="10" t="s">
        <v>11</v>
      </c>
    </row>
    <row r="17" spans="1:6" ht="12.75">
      <c r="A17" s="9" t="s">
        <v>19</v>
      </c>
      <c r="B17" s="9">
        <v>15257.8</v>
      </c>
      <c r="C17" s="9">
        <v>14416.8</v>
      </c>
      <c r="D17" s="9">
        <v>841</v>
      </c>
      <c r="E17" s="10" t="s">
        <v>11</v>
      </c>
      <c r="F17" s="10" t="s">
        <v>11</v>
      </c>
    </row>
    <row r="18" spans="1:6" ht="12.75">
      <c r="A18" s="9" t="s">
        <v>20</v>
      </c>
      <c r="B18" s="9">
        <v>34690</v>
      </c>
      <c r="C18" s="9">
        <v>30813.8</v>
      </c>
      <c r="D18" s="9">
        <v>3790.2</v>
      </c>
      <c r="E18" s="9">
        <v>36</v>
      </c>
      <c r="F18" s="9">
        <v>50</v>
      </c>
    </row>
    <row r="19" spans="1:6" ht="12.75">
      <c r="A19" s="9" t="s">
        <v>21</v>
      </c>
      <c r="B19" s="9">
        <v>17501.6</v>
      </c>
      <c r="C19" s="9">
        <v>14437</v>
      </c>
      <c r="D19" s="9">
        <v>2805.7</v>
      </c>
      <c r="E19" s="10" t="s">
        <v>11</v>
      </c>
      <c r="F19" s="9">
        <v>258.9</v>
      </c>
    </row>
    <row r="20" spans="1:6" ht="12.75">
      <c r="A20" s="9" t="s">
        <v>22</v>
      </c>
      <c r="B20" s="9">
        <v>10721.7</v>
      </c>
      <c r="C20" s="9">
        <v>10698.2</v>
      </c>
      <c r="D20" s="9">
        <v>23.5</v>
      </c>
      <c r="E20" s="10" t="s">
        <v>11</v>
      </c>
      <c r="F20" s="10" t="s">
        <v>11</v>
      </c>
    </row>
    <row r="21" spans="1:6" ht="12.75">
      <c r="A21" s="9" t="s">
        <v>23</v>
      </c>
      <c r="B21" s="9">
        <v>5134.9</v>
      </c>
      <c r="C21" s="9">
        <v>4874.9</v>
      </c>
      <c r="D21" s="9">
        <v>260</v>
      </c>
      <c r="E21" s="10" t="s">
        <v>11</v>
      </c>
      <c r="F21" s="10" t="s">
        <v>11</v>
      </c>
    </row>
    <row r="22" spans="1:6" ht="12.75">
      <c r="A22" s="9" t="s">
        <v>24</v>
      </c>
      <c r="B22" s="9">
        <v>5353</v>
      </c>
      <c r="C22" s="9">
        <v>4364</v>
      </c>
      <c r="D22" s="9">
        <v>821</v>
      </c>
      <c r="E22" s="9">
        <v>168</v>
      </c>
      <c r="F22" s="10" t="s">
        <v>11</v>
      </c>
    </row>
    <row r="23" spans="1:6" ht="12.75">
      <c r="A23" s="9" t="s">
        <v>25</v>
      </c>
      <c r="B23" s="9">
        <v>21550</v>
      </c>
      <c r="C23" s="9">
        <v>21030</v>
      </c>
      <c r="D23" s="9">
        <v>520</v>
      </c>
      <c r="E23" s="10" t="s">
        <v>11</v>
      </c>
      <c r="F23" s="10" t="s">
        <v>11</v>
      </c>
    </row>
    <row r="24" spans="1:6" ht="12.75">
      <c r="A24" s="9" t="s">
        <v>26</v>
      </c>
      <c r="B24" s="9">
        <v>30003.5</v>
      </c>
      <c r="C24" s="9">
        <v>25511.8</v>
      </c>
      <c r="D24" s="9">
        <v>4491.7</v>
      </c>
      <c r="E24" s="10" t="s">
        <v>11</v>
      </c>
      <c r="F24" s="10" t="s">
        <v>11</v>
      </c>
    </row>
    <row r="25" spans="1:6" ht="12.75">
      <c r="A25" s="9" t="s">
        <v>27</v>
      </c>
      <c r="B25" s="9">
        <v>51246.4</v>
      </c>
      <c r="C25" s="9">
        <v>49039.5</v>
      </c>
      <c r="D25" s="9">
        <v>1124.2</v>
      </c>
      <c r="E25" s="9">
        <v>82.7</v>
      </c>
      <c r="F25" s="9">
        <v>1000</v>
      </c>
    </row>
    <row r="26" spans="1:6" ht="12.75">
      <c r="A26" s="9" t="s">
        <v>28</v>
      </c>
      <c r="B26" s="9">
        <v>12226.1</v>
      </c>
      <c r="C26" s="9">
        <v>10009.4</v>
      </c>
      <c r="D26" s="9">
        <v>2131.2</v>
      </c>
      <c r="E26" s="10" t="s">
        <v>11</v>
      </c>
      <c r="F26" s="9">
        <v>85.5</v>
      </c>
    </row>
    <row r="27" spans="1:6" ht="12.75">
      <c r="A27" s="9" t="s">
        <v>29</v>
      </c>
      <c r="B27" s="9">
        <v>8562.5</v>
      </c>
      <c r="C27" s="9">
        <v>7650.7</v>
      </c>
      <c r="D27" s="9">
        <v>911.8</v>
      </c>
      <c r="E27" s="10" t="s">
        <v>11</v>
      </c>
      <c r="F27" s="10" t="s">
        <v>11</v>
      </c>
    </row>
    <row r="28" spans="1:6" ht="12.75">
      <c r="A28" s="9" t="s">
        <v>30</v>
      </c>
      <c r="B28" s="9">
        <v>15095</v>
      </c>
      <c r="C28" s="9">
        <v>10966</v>
      </c>
      <c r="D28" s="9">
        <v>3654</v>
      </c>
      <c r="E28" s="10" t="s">
        <v>11</v>
      </c>
      <c r="F28" s="9">
        <v>475</v>
      </c>
    </row>
    <row r="29" spans="1:6" ht="12.75">
      <c r="A29" s="9" t="s">
        <v>31</v>
      </c>
      <c r="B29" s="9">
        <v>21254.5</v>
      </c>
      <c r="C29" s="9">
        <v>17930</v>
      </c>
      <c r="D29" s="9">
        <v>2401.5</v>
      </c>
      <c r="E29" s="10" t="s">
        <v>11</v>
      </c>
      <c r="F29" s="9">
        <v>923</v>
      </c>
    </row>
    <row r="30" spans="1:6" ht="12.75">
      <c r="A30" s="9" t="s">
        <v>32</v>
      </c>
      <c r="B30" s="9">
        <v>21417.5</v>
      </c>
      <c r="C30" s="9">
        <v>17447.5</v>
      </c>
      <c r="D30" s="9">
        <v>3970</v>
      </c>
      <c r="E30" s="10" t="s">
        <v>11</v>
      </c>
      <c r="F30" s="10" t="s">
        <v>11</v>
      </c>
    </row>
    <row r="31" spans="1:6" ht="12.75">
      <c r="A31" s="9" t="s">
        <v>33</v>
      </c>
      <c r="B31" s="9">
        <v>6017.5</v>
      </c>
      <c r="C31" s="9">
        <v>6009.5</v>
      </c>
      <c r="D31" s="9">
        <v>8</v>
      </c>
      <c r="E31" s="10" t="s">
        <v>11</v>
      </c>
      <c r="F31" s="10" t="s">
        <v>11</v>
      </c>
    </row>
    <row r="32" spans="1:6" ht="12.75">
      <c r="A32" s="9" t="s">
        <v>34</v>
      </c>
      <c r="B32" s="9">
        <v>24251.8</v>
      </c>
      <c r="C32" s="9">
        <v>24251.8</v>
      </c>
      <c r="D32" s="10" t="s">
        <v>11</v>
      </c>
      <c r="E32" s="10" t="s">
        <v>11</v>
      </c>
      <c r="F32" s="10" t="s">
        <v>11</v>
      </c>
    </row>
    <row r="33" spans="1:6" ht="12.75">
      <c r="A33" s="9" t="s">
        <v>35</v>
      </c>
      <c r="B33" s="9">
        <v>12442.1</v>
      </c>
      <c r="C33" s="9">
        <v>12249.1</v>
      </c>
      <c r="D33" s="9">
        <v>86</v>
      </c>
      <c r="E33" s="10" t="s">
        <v>11</v>
      </c>
      <c r="F33" s="9">
        <v>107</v>
      </c>
    </row>
    <row r="34" spans="1:6" ht="12.75">
      <c r="A34" s="9" t="s">
        <v>36</v>
      </c>
      <c r="B34" s="9">
        <v>36319.8</v>
      </c>
      <c r="C34" s="9">
        <v>24844.9</v>
      </c>
      <c r="D34" s="9">
        <v>11474.9</v>
      </c>
      <c r="E34" s="10" t="s">
        <v>11</v>
      </c>
      <c r="F34" s="10" t="s">
        <v>11</v>
      </c>
    </row>
    <row r="35" spans="1:6" ht="12.75">
      <c r="A35" s="9" t="s">
        <v>37</v>
      </c>
      <c r="B35" s="9">
        <v>17983.3</v>
      </c>
      <c r="C35" s="9">
        <v>17461.3</v>
      </c>
      <c r="D35" s="9">
        <v>522</v>
      </c>
      <c r="E35" s="10" t="s">
        <v>11</v>
      </c>
      <c r="F35" s="10" t="s">
        <v>11</v>
      </c>
    </row>
    <row r="36" spans="1:6" ht="12.75">
      <c r="A36" s="9" t="s">
        <v>38</v>
      </c>
      <c r="B36" s="9">
        <v>32129.1</v>
      </c>
      <c r="C36" s="9">
        <v>22067.61</v>
      </c>
      <c r="D36" s="9">
        <v>9790.99</v>
      </c>
      <c r="E36" s="9">
        <v>108</v>
      </c>
      <c r="F36" s="9">
        <v>162.5</v>
      </c>
    </row>
    <row r="37" spans="1:6" ht="12.75">
      <c r="A37" s="9" t="s">
        <v>39</v>
      </c>
      <c r="B37" s="9">
        <v>13027.3</v>
      </c>
      <c r="C37" s="9">
        <v>11500.5</v>
      </c>
      <c r="D37" s="9">
        <v>1503.8</v>
      </c>
      <c r="E37" s="10" t="s">
        <v>11</v>
      </c>
      <c r="F37" s="9">
        <v>23</v>
      </c>
    </row>
    <row r="38" spans="1:6" ht="12.75">
      <c r="A38" s="6"/>
      <c r="B38" s="6"/>
      <c r="C38" s="6"/>
      <c r="D38" s="6"/>
      <c r="E38" s="6"/>
      <c r="F38" s="6"/>
    </row>
    <row r="39" spans="1:6" ht="12.75">
      <c r="A39" s="11" t="s">
        <v>40</v>
      </c>
      <c r="B39" s="9"/>
      <c r="C39" s="9"/>
      <c r="D39" s="9"/>
      <c r="E39" s="9"/>
      <c r="F39" s="9"/>
    </row>
    <row r="41" ht="12.75">
      <c r="A41" s="12" t="s">
        <v>41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41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6.57421875" style="0" bestFit="1" customWidth="1"/>
    <col min="2" max="3" width="15.7109375" style="0" customWidth="1"/>
  </cols>
  <sheetData>
    <row r="1" spans="1:3" ht="37.5" customHeight="1">
      <c r="A1" s="1" t="s">
        <v>110</v>
      </c>
      <c r="B1" s="1"/>
      <c r="C1" s="1"/>
    </row>
    <row r="2" ht="12.75">
      <c r="A2" s="2" t="s">
        <v>43</v>
      </c>
    </row>
    <row r="4" spans="1:3" ht="24">
      <c r="A4" s="3" t="s">
        <v>2</v>
      </c>
      <c r="B4" s="4" t="s">
        <v>111</v>
      </c>
      <c r="C4" s="4" t="s">
        <v>3</v>
      </c>
    </row>
    <row r="5" spans="1:3" ht="12.75">
      <c r="A5" s="24"/>
      <c r="B5" s="25" t="s">
        <v>112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3996</v>
      </c>
      <c r="C7" s="8">
        <v>563450.8</v>
      </c>
    </row>
    <row r="9" spans="1:3" ht="12.75">
      <c r="A9" s="9" t="s">
        <v>10</v>
      </c>
      <c r="B9" s="9">
        <v>15</v>
      </c>
      <c r="C9" s="9">
        <v>2255</v>
      </c>
    </row>
    <row r="10" spans="1:3" ht="12.75">
      <c r="A10" s="9" t="s">
        <v>12</v>
      </c>
      <c r="B10" s="9">
        <v>137</v>
      </c>
      <c r="C10" s="9">
        <v>41653.6</v>
      </c>
    </row>
    <row r="11" spans="1:3" ht="12.75">
      <c r="A11" s="9" t="s">
        <v>13</v>
      </c>
      <c r="B11" s="9">
        <v>148</v>
      </c>
      <c r="C11" s="9">
        <v>17046</v>
      </c>
    </row>
    <row r="12" spans="1:3" ht="12.75">
      <c r="A12" s="9" t="s">
        <v>14</v>
      </c>
      <c r="B12" s="9">
        <v>216</v>
      </c>
      <c r="C12" s="9">
        <v>16561</v>
      </c>
    </row>
    <row r="13" spans="1:3" ht="12.75">
      <c r="A13" s="9" t="s">
        <v>15</v>
      </c>
      <c r="B13" s="9">
        <v>195</v>
      </c>
      <c r="C13" s="9">
        <v>19402.8</v>
      </c>
    </row>
    <row r="14" spans="1:3" ht="12.75">
      <c r="A14" s="9" t="s">
        <v>16</v>
      </c>
      <c r="B14" s="9">
        <v>116</v>
      </c>
      <c r="C14" s="9">
        <v>9305.7</v>
      </c>
    </row>
    <row r="15" spans="1:3" ht="12.75">
      <c r="A15" s="9" t="s">
        <v>17</v>
      </c>
      <c r="B15" s="9">
        <v>152</v>
      </c>
      <c r="C15" s="9">
        <v>17236</v>
      </c>
    </row>
    <row r="16" spans="1:3" ht="12.75">
      <c r="A16" s="9" t="s">
        <v>18</v>
      </c>
      <c r="B16" s="9">
        <v>318</v>
      </c>
      <c r="C16" s="9">
        <v>27805.3</v>
      </c>
    </row>
    <row r="17" spans="1:3" ht="12.75">
      <c r="A17" s="9" t="s">
        <v>19</v>
      </c>
      <c r="B17" s="9">
        <v>73</v>
      </c>
      <c r="C17" s="9">
        <v>15257.8</v>
      </c>
    </row>
    <row r="18" spans="1:3" ht="12.75">
      <c r="A18" s="9" t="s">
        <v>20</v>
      </c>
      <c r="B18" s="9">
        <v>276</v>
      </c>
      <c r="C18" s="9">
        <v>34690</v>
      </c>
    </row>
    <row r="19" spans="1:3" ht="12.75">
      <c r="A19" s="9" t="s">
        <v>21</v>
      </c>
      <c r="B19" s="9">
        <v>298</v>
      </c>
      <c r="C19" s="9">
        <v>17501.6</v>
      </c>
    </row>
    <row r="20" spans="1:3" ht="12.75">
      <c r="A20" s="9" t="s">
        <v>22</v>
      </c>
      <c r="B20" s="9">
        <v>143</v>
      </c>
      <c r="C20" s="9">
        <v>10721.7</v>
      </c>
    </row>
    <row r="21" spans="1:3" ht="12.75">
      <c r="A21" s="9" t="s">
        <v>23</v>
      </c>
      <c r="B21" s="9">
        <v>89</v>
      </c>
      <c r="C21" s="9">
        <v>5134.9</v>
      </c>
    </row>
    <row r="22" spans="1:3" ht="12.75">
      <c r="A22" s="9" t="s">
        <v>24</v>
      </c>
      <c r="B22" s="9">
        <v>41</v>
      </c>
      <c r="C22" s="9">
        <v>5353</v>
      </c>
    </row>
    <row r="23" spans="1:3" ht="12.75">
      <c r="A23" s="9" t="s">
        <v>25</v>
      </c>
      <c r="B23" s="9">
        <v>33</v>
      </c>
      <c r="C23" s="9">
        <v>21550</v>
      </c>
    </row>
    <row r="24" spans="1:3" ht="12.75">
      <c r="A24" s="9" t="s">
        <v>26</v>
      </c>
      <c r="B24" s="9">
        <v>100</v>
      </c>
      <c r="C24" s="9">
        <v>30003.5</v>
      </c>
    </row>
    <row r="25" spans="1:3" ht="12.75">
      <c r="A25" s="9" t="s">
        <v>27</v>
      </c>
      <c r="B25" s="9">
        <v>171</v>
      </c>
      <c r="C25" s="9">
        <v>51246.4</v>
      </c>
    </row>
    <row r="26" spans="1:3" ht="12.75">
      <c r="A26" s="9" t="s">
        <v>28</v>
      </c>
      <c r="B26" s="9">
        <v>180</v>
      </c>
      <c r="C26" s="9">
        <v>12226.1</v>
      </c>
    </row>
    <row r="27" spans="1:3" ht="12.75">
      <c r="A27" s="9" t="s">
        <v>29</v>
      </c>
      <c r="B27" s="9">
        <v>92</v>
      </c>
      <c r="C27" s="9">
        <v>8562.5</v>
      </c>
    </row>
    <row r="28" spans="1:3" ht="12.75">
      <c r="A28" s="9" t="s">
        <v>30</v>
      </c>
      <c r="B28" s="9">
        <v>38</v>
      </c>
      <c r="C28" s="9">
        <v>15095</v>
      </c>
    </row>
    <row r="29" spans="1:3" ht="12.75">
      <c r="A29" s="9" t="s">
        <v>31</v>
      </c>
      <c r="B29" s="9">
        <v>68</v>
      </c>
      <c r="C29" s="9">
        <v>21254.5</v>
      </c>
    </row>
    <row r="30" spans="1:3" ht="12.75">
      <c r="A30" s="9" t="s">
        <v>32</v>
      </c>
      <c r="B30" s="9">
        <v>109</v>
      </c>
      <c r="C30" s="9">
        <v>21417.5</v>
      </c>
    </row>
    <row r="31" spans="1:3" ht="12.75">
      <c r="A31" s="9" t="s">
        <v>33</v>
      </c>
      <c r="B31" s="9">
        <v>59</v>
      </c>
      <c r="C31" s="9">
        <v>6017.5</v>
      </c>
    </row>
    <row r="32" spans="1:3" ht="12.75">
      <c r="A32" s="9" t="s">
        <v>34</v>
      </c>
      <c r="B32" s="9">
        <v>144</v>
      </c>
      <c r="C32" s="9">
        <v>24251.8</v>
      </c>
    </row>
    <row r="33" spans="1:3" ht="12.75">
      <c r="A33" s="9" t="s">
        <v>35</v>
      </c>
      <c r="B33" s="9">
        <v>95</v>
      </c>
      <c r="C33" s="9">
        <v>12442.1</v>
      </c>
    </row>
    <row r="34" spans="1:3" ht="12.75">
      <c r="A34" s="9" t="s">
        <v>36</v>
      </c>
      <c r="B34" s="9">
        <v>147</v>
      </c>
      <c r="C34" s="9">
        <v>36319.8</v>
      </c>
    </row>
    <row r="35" spans="1:3" ht="12.75">
      <c r="A35" s="9" t="s">
        <v>37</v>
      </c>
      <c r="B35" s="9">
        <v>154</v>
      </c>
      <c r="C35" s="9">
        <v>17983.3</v>
      </c>
    </row>
    <row r="36" spans="1:3" ht="12.75">
      <c r="A36" s="9" t="s">
        <v>38</v>
      </c>
      <c r="B36" s="9">
        <v>190</v>
      </c>
      <c r="C36" s="9">
        <v>32129.1</v>
      </c>
    </row>
    <row r="37" spans="1:3" ht="12.75">
      <c r="A37" s="9" t="s">
        <v>39</v>
      </c>
      <c r="B37" s="9">
        <v>199</v>
      </c>
      <c r="C37" s="9">
        <v>13027.3</v>
      </c>
    </row>
    <row r="38" spans="1:7" ht="12.75">
      <c r="A38" s="6"/>
      <c r="B38" s="6"/>
      <c r="C38" s="6"/>
      <c r="D38" s="6"/>
      <c r="E38" s="6"/>
      <c r="F38" s="6"/>
      <c r="G38" s="6"/>
    </row>
    <row r="39" spans="1:3" ht="12.75">
      <c r="A39" s="11" t="s">
        <v>40</v>
      </c>
      <c r="B39" s="9"/>
      <c r="C39" s="9"/>
    </row>
    <row r="41" ht="12.75">
      <c r="A41" s="12" t="s">
        <v>41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4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6.57421875" style="0" bestFit="1" customWidth="1"/>
    <col min="2" max="7" width="15.7109375" style="0" customWidth="1"/>
  </cols>
  <sheetData>
    <row r="1" spans="1:7" ht="37.5" customHeight="1">
      <c r="A1" s="1" t="s">
        <v>105</v>
      </c>
      <c r="B1" s="1"/>
      <c r="C1" s="1"/>
      <c r="D1" s="1"/>
      <c r="E1" s="1"/>
      <c r="F1" s="1"/>
      <c r="G1" s="1"/>
    </row>
    <row r="2" ht="12.75">
      <c r="A2" s="2" t="s">
        <v>43</v>
      </c>
    </row>
    <row r="4" spans="1:7" ht="12.75">
      <c r="A4" s="21" t="s">
        <v>2</v>
      </c>
      <c r="B4" s="23" t="s">
        <v>106</v>
      </c>
      <c r="C4" s="23"/>
      <c r="D4" s="23"/>
      <c r="E4" s="23" t="s">
        <v>107</v>
      </c>
      <c r="F4" s="23"/>
      <c r="G4" s="23"/>
    </row>
    <row r="5" spans="1:7" ht="12.75">
      <c r="A5" s="22"/>
      <c r="B5" s="3" t="s">
        <v>54</v>
      </c>
      <c r="C5" s="3" t="s">
        <v>108</v>
      </c>
      <c r="D5" s="3" t="s">
        <v>109</v>
      </c>
      <c r="E5" s="3" t="s">
        <v>54</v>
      </c>
      <c r="F5" s="3" t="s">
        <v>108</v>
      </c>
      <c r="G5" s="3" t="s">
        <v>109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2165</v>
      </c>
      <c r="C7" s="8">
        <v>2046</v>
      </c>
      <c r="D7" s="8">
        <v>119</v>
      </c>
      <c r="E7" s="8">
        <v>463</v>
      </c>
      <c r="F7" s="8">
        <v>411</v>
      </c>
      <c r="G7" s="8">
        <v>52</v>
      </c>
    </row>
    <row r="9" spans="1:7" ht="12.75">
      <c r="A9" s="9" t="s">
        <v>10</v>
      </c>
      <c r="B9" s="9">
        <v>1</v>
      </c>
      <c r="C9" s="9">
        <v>1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12</v>
      </c>
      <c r="B10" s="9">
        <v>95</v>
      </c>
      <c r="C10" s="9">
        <v>92</v>
      </c>
      <c r="D10" s="9">
        <v>3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13</v>
      </c>
      <c r="B11" s="9">
        <v>58</v>
      </c>
      <c r="C11" s="9">
        <v>46</v>
      </c>
      <c r="D11" s="9">
        <v>12</v>
      </c>
      <c r="E11" s="9">
        <v>3</v>
      </c>
      <c r="F11" s="9">
        <v>3</v>
      </c>
      <c r="G11" s="10" t="s">
        <v>11</v>
      </c>
    </row>
    <row r="12" spans="1:7" ht="12.75">
      <c r="A12" s="9" t="s">
        <v>14</v>
      </c>
      <c r="B12" s="9">
        <v>18</v>
      </c>
      <c r="C12" s="9">
        <v>18</v>
      </c>
      <c r="D12" s="10" t="s">
        <v>11</v>
      </c>
      <c r="E12" s="9">
        <v>117</v>
      </c>
      <c r="F12" s="9">
        <v>117</v>
      </c>
      <c r="G12" s="10" t="s">
        <v>11</v>
      </c>
    </row>
    <row r="13" spans="1:7" ht="12.75">
      <c r="A13" s="9" t="s">
        <v>15</v>
      </c>
      <c r="B13" s="9">
        <v>41</v>
      </c>
      <c r="C13" s="9">
        <v>38</v>
      </c>
      <c r="D13" s="9">
        <v>3</v>
      </c>
      <c r="E13" s="10" t="s">
        <v>11</v>
      </c>
      <c r="F13" s="10" t="s">
        <v>11</v>
      </c>
      <c r="G13" s="10" t="s">
        <v>11</v>
      </c>
    </row>
    <row r="14" spans="1:7" ht="12.75">
      <c r="A14" s="9" t="s">
        <v>16</v>
      </c>
      <c r="B14" s="9">
        <v>23</v>
      </c>
      <c r="C14" s="9">
        <v>21</v>
      </c>
      <c r="D14" s="9">
        <v>2</v>
      </c>
      <c r="E14" s="10" t="s">
        <v>11</v>
      </c>
      <c r="F14" s="10" t="s">
        <v>11</v>
      </c>
      <c r="G14" s="10" t="s">
        <v>11</v>
      </c>
    </row>
    <row r="15" spans="1:7" ht="12.75">
      <c r="A15" s="9" t="s">
        <v>17</v>
      </c>
      <c r="B15" s="9">
        <v>86</v>
      </c>
      <c r="C15" s="9">
        <v>79</v>
      </c>
      <c r="D15" s="9">
        <v>7</v>
      </c>
      <c r="E15" s="9">
        <v>174</v>
      </c>
      <c r="F15" s="9">
        <v>148</v>
      </c>
      <c r="G15" s="9">
        <v>26</v>
      </c>
    </row>
    <row r="16" spans="1:7" ht="12.75">
      <c r="A16" s="9" t="s">
        <v>18</v>
      </c>
      <c r="B16" s="9">
        <v>101</v>
      </c>
      <c r="C16" s="9">
        <v>94</v>
      </c>
      <c r="D16" s="9">
        <v>7</v>
      </c>
      <c r="E16" s="9">
        <v>2</v>
      </c>
      <c r="F16" s="9">
        <v>1</v>
      </c>
      <c r="G16" s="9">
        <v>1</v>
      </c>
    </row>
    <row r="17" spans="1:7" ht="12.75">
      <c r="A17" s="9" t="s">
        <v>19</v>
      </c>
      <c r="B17" s="9">
        <v>12</v>
      </c>
      <c r="C17" s="9">
        <v>11</v>
      </c>
      <c r="D17" s="9">
        <v>1</v>
      </c>
      <c r="E17" s="9">
        <v>3</v>
      </c>
      <c r="F17" s="9">
        <v>3</v>
      </c>
      <c r="G17" s="10" t="s">
        <v>11</v>
      </c>
    </row>
    <row r="18" spans="1:7" ht="12.75">
      <c r="A18" s="9" t="s">
        <v>20</v>
      </c>
      <c r="B18" s="9">
        <v>124</v>
      </c>
      <c r="C18" s="9">
        <v>117</v>
      </c>
      <c r="D18" s="9">
        <v>7</v>
      </c>
      <c r="E18" s="9">
        <v>3</v>
      </c>
      <c r="F18" s="9">
        <v>2</v>
      </c>
      <c r="G18" s="9">
        <v>1</v>
      </c>
    </row>
    <row r="19" spans="1:7" ht="12.75">
      <c r="A19" s="9" t="s">
        <v>21</v>
      </c>
      <c r="B19" s="9">
        <v>14</v>
      </c>
      <c r="C19" s="9">
        <v>10</v>
      </c>
      <c r="D19" s="9">
        <v>4</v>
      </c>
      <c r="E19" s="9">
        <v>5</v>
      </c>
      <c r="F19" s="9">
        <v>4</v>
      </c>
      <c r="G19" s="9">
        <v>1</v>
      </c>
    </row>
    <row r="20" spans="1:7" ht="12.75">
      <c r="A20" s="9" t="s">
        <v>22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</row>
    <row r="21" spans="1:7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</row>
    <row r="22" spans="1:7" ht="12.75">
      <c r="A22" s="9" t="s">
        <v>24</v>
      </c>
      <c r="B22" s="9">
        <v>1</v>
      </c>
      <c r="C22" s="9">
        <v>1</v>
      </c>
      <c r="D22" s="10" t="s">
        <v>11</v>
      </c>
      <c r="E22" s="10" t="s">
        <v>11</v>
      </c>
      <c r="F22" s="10" t="s">
        <v>11</v>
      </c>
      <c r="G22" s="10" t="s">
        <v>11</v>
      </c>
    </row>
    <row r="23" spans="1:7" ht="12.75">
      <c r="A23" s="9" t="s">
        <v>25</v>
      </c>
      <c r="B23" s="9">
        <v>86</v>
      </c>
      <c r="C23" s="9">
        <v>79</v>
      </c>
      <c r="D23" s="9">
        <v>7</v>
      </c>
      <c r="E23" s="9">
        <v>29</v>
      </c>
      <c r="F23" s="9">
        <v>10</v>
      </c>
      <c r="G23" s="9">
        <v>19</v>
      </c>
    </row>
    <row r="24" spans="1:7" ht="12.75">
      <c r="A24" s="9" t="s">
        <v>26</v>
      </c>
      <c r="B24" s="9">
        <v>79</v>
      </c>
      <c r="C24" s="9">
        <v>77</v>
      </c>
      <c r="D24" s="9">
        <v>2</v>
      </c>
      <c r="E24" s="10" t="s">
        <v>11</v>
      </c>
      <c r="F24" s="10" t="s">
        <v>11</v>
      </c>
      <c r="G24" s="10" t="s">
        <v>11</v>
      </c>
    </row>
    <row r="25" spans="1:7" ht="12.75">
      <c r="A25" s="9" t="s">
        <v>27</v>
      </c>
      <c r="B25" s="9">
        <v>108</v>
      </c>
      <c r="C25" s="9">
        <v>97</v>
      </c>
      <c r="D25" s="9">
        <v>11</v>
      </c>
      <c r="E25" s="10" t="s">
        <v>11</v>
      </c>
      <c r="F25" s="10" t="s">
        <v>11</v>
      </c>
      <c r="G25" s="10" t="s">
        <v>11</v>
      </c>
    </row>
    <row r="26" spans="1:7" ht="12.75">
      <c r="A26" s="9" t="s">
        <v>28</v>
      </c>
      <c r="B26" s="9">
        <v>4</v>
      </c>
      <c r="C26" s="9">
        <v>4</v>
      </c>
      <c r="D26" s="10" t="s">
        <v>11</v>
      </c>
      <c r="E26" s="10" t="s">
        <v>11</v>
      </c>
      <c r="F26" s="10" t="s">
        <v>11</v>
      </c>
      <c r="G26" s="10" t="s">
        <v>11</v>
      </c>
    </row>
    <row r="27" spans="1:7" ht="12.75">
      <c r="A27" s="9" t="s">
        <v>29</v>
      </c>
      <c r="B27" s="9">
        <v>881</v>
      </c>
      <c r="C27" s="9">
        <v>881</v>
      </c>
      <c r="D27" s="10" t="s">
        <v>11</v>
      </c>
      <c r="E27" s="10" t="s">
        <v>11</v>
      </c>
      <c r="F27" s="10" t="s">
        <v>11</v>
      </c>
      <c r="G27" s="10" t="s">
        <v>11</v>
      </c>
    </row>
    <row r="28" spans="1:7" ht="12.75">
      <c r="A28" s="9" t="s">
        <v>30</v>
      </c>
      <c r="B28" s="9">
        <v>30</v>
      </c>
      <c r="C28" s="9">
        <v>30</v>
      </c>
      <c r="D28" s="10" t="s">
        <v>11</v>
      </c>
      <c r="E28" s="10" t="s">
        <v>11</v>
      </c>
      <c r="F28" s="10" t="s">
        <v>11</v>
      </c>
      <c r="G28" s="10" t="s">
        <v>11</v>
      </c>
    </row>
    <row r="29" spans="1:7" ht="12.75">
      <c r="A29" s="9" t="s">
        <v>31</v>
      </c>
      <c r="B29" s="9">
        <v>73</v>
      </c>
      <c r="C29" s="9">
        <v>66</v>
      </c>
      <c r="D29" s="9">
        <v>7</v>
      </c>
      <c r="E29" s="9">
        <v>3</v>
      </c>
      <c r="F29" s="10" t="s">
        <v>11</v>
      </c>
      <c r="G29" s="9">
        <v>3</v>
      </c>
    </row>
    <row r="30" spans="1:7" ht="12.75">
      <c r="A30" s="9" t="s">
        <v>32</v>
      </c>
      <c r="B30" s="9">
        <v>60</v>
      </c>
      <c r="C30" s="9">
        <v>60</v>
      </c>
      <c r="D30" s="10" t="s">
        <v>11</v>
      </c>
      <c r="E30" s="10" t="s">
        <v>11</v>
      </c>
      <c r="F30" s="10" t="s">
        <v>11</v>
      </c>
      <c r="G30" s="10" t="s">
        <v>11</v>
      </c>
    </row>
    <row r="31" spans="1:7" ht="12.75">
      <c r="A31" s="9" t="s">
        <v>33</v>
      </c>
      <c r="B31" s="9">
        <v>6</v>
      </c>
      <c r="C31" s="9">
        <v>6</v>
      </c>
      <c r="D31" s="10" t="s">
        <v>11</v>
      </c>
      <c r="E31" s="9">
        <v>1</v>
      </c>
      <c r="F31" s="10" t="s">
        <v>11</v>
      </c>
      <c r="G31" s="9">
        <v>1</v>
      </c>
    </row>
    <row r="32" spans="1:7" ht="12.75">
      <c r="A32" s="9" t="s">
        <v>34</v>
      </c>
      <c r="B32" s="9">
        <v>13</v>
      </c>
      <c r="C32" s="9">
        <v>13</v>
      </c>
      <c r="D32" s="10" t="s">
        <v>11</v>
      </c>
      <c r="E32" s="10" t="s">
        <v>11</v>
      </c>
      <c r="F32" s="10" t="s">
        <v>11</v>
      </c>
      <c r="G32" s="10" t="s">
        <v>11</v>
      </c>
    </row>
    <row r="33" spans="1:7" ht="12.75">
      <c r="A33" s="9" t="s">
        <v>35</v>
      </c>
      <c r="B33" s="9">
        <v>97</v>
      </c>
      <c r="C33" s="9">
        <v>57</v>
      </c>
      <c r="D33" s="9">
        <v>40</v>
      </c>
      <c r="E33" s="9">
        <v>4</v>
      </c>
      <c r="F33" s="9">
        <v>4</v>
      </c>
      <c r="G33" s="10" t="s">
        <v>11</v>
      </c>
    </row>
    <row r="34" spans="1:7" ht="12.75">
      <c r="A34" s="9" t="s">
        <v>36</v>
      </c>
      <c r="B34" s="9">
        <v>120</v>
      </c>
      <c r="C34" s="9">
        <v>117</v>
      </c>
      <c r="D34" s="9">
        <v>3</v>
      </c>
      <c r="E34" s="9">
        <v>116</v>
      </c>
      <c r="F34" s="9">
        <v>116</v>
      </c>
      <c r="G34" s="10" t="s">
        <v>11</v>
      </c>
    </row>
    <row r="35" spans="1:7" ht="12.75">
      <c r="A35" s="9" t="s">
        <v>37</v>
      </c>
      <c r="B35" s="9">
        <v>3</v>
      </c>
      <c r="C35" s="9">
        <v>3</v>
      </c>
      <c r="D35" s="10" t="s">
        <v>11</v>
      </c>
      <c r="E35" s="9">
        <v>2</v>
      </c>
      <c r="F35" s="9">
        <v>2</v>
      </c>
      <c r="G35" s="10" t="s">
        <v>11</v>
      </c>
    </row>
    <row r="36" spans="1:7" ht="12.75">
      <c r="A36" s="9" t="s">
        <v>38</v>
      </c>
      <c r="B36" s="9">
        <v>23</v>
      </c>
      <c r="C36" s="9">
        <v>20</v>
      </c>
      <c r="D36" s="9">
        <v>3</v>
      </c>
      <c r="E36" s="9">
        <v>1</v>
      </c>
      <c r="F36" s="9">
        <v>1</v>
      </c>
      <c r="G36" s="10" t="s">
        <v>11</v>
      </c>
    </row>
    <row r="37" spans="1:7" ht="12.75">
      <c r="A37" s="9" t="s">
        <v>39</v>
      </c>
      <c r="B37" s="9">
        <v>8</v>
      </c>
      <c r="C37" s="9">
        <v>8</v>
      </c>
      <c r="D37" s="10" t="s">
        <v>11</v>
      </c>
      <c r="E37" s="10" t="s">
        <v>11</v>
      </c>
      <c r="F37" s="10" t="s">
        <v>11</v>
      </c>
      <c r="G37" s="10" t="s">
        <v>11</v>
      </c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11" t="s">
        <v>40</v>
      </c>
      <c r="B39" s="9"/>
      <c r="C39" s="9"/>
      <c r="D39" s="9"/>
      <c r="E39" s="9"/>
      <c r="F39" s="9"/>
      <c r="G39" s="9"/>
    </row>
    <row r="41" ht="12.75">
      <c r="A41" s="12" t="s">
        <v>41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4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6.57421875" style="0" bestFit="1" customWidth="1"/>
    <col min="2" max="10" width="15.7109375" style="0" customWidth="1"/>
  </cols>
  <sheetData>
    <row r="1" spans="1:10" ht="37.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91</v>
      </c>
    </row>
    <row r="4" spans="1:10" ht="12.75">
      <c r="A4" s="21" t="s">
        <v>2</v>
      </c>
      <c r="B4" s="7" t="s">
        <v>97</v>
      </c>
      <c r="C4" s="7"/>
      <c r="D4" s="7"/>
      <c r="E4" s="7" t="s">
        <v>98</v>
      </c>
      <c r="F4" s="7"/>
      <c r="G4" s="7"/>
      <c r="H4" s="7" t="s">
        <v>99</v>
      </c>
      <c r="I4" s="7"/>
      <c r="J4" s="7"/>
    </row>
    <row r="5" spans="1:10" ht="24">
      <c r="A5" s="22"/>
      <c r="B5" s="4" t="s">
        <v>100</v>
      </c>
      <c r="C5" s="4" t="s">
        <v>101</v>
      </c>
      <c r="D5" s="4" t="s">
        <v>102</v>
      </c>
      <c r="E5" s="4" t="s">
        <v>87</v>
      </c>
      <c r="F5" s="4" t="s">
        <v>88</v>
      </c>
      <c r="G5" s="4" t="s">
        <v>103</v>
      </c>
      <c r="H5" s="4" t="s">
        <v>87</v>
      </c>
      <c r="I5" s="4" t="s">
        <v>88</v>
      </c>
      <c r="J5" s="4" t="s">
        <v>104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2.75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2.75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2.75">
      <c r="A22" s="9" t="s">
        <v>24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2.75">
      <c r="A23" s="9" t="s">
        <v>25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2.75">
      <c r="A24" s="9" t="s">
        <v>26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2.75">
      <c r="A25" s="9" t="s">
        <v>27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2.75">
      <c r="A26" s="9" t="s">
        <v>28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2.75">
      <c r="A27" s="9" t="s">
        <v>29</v>
      </c>
      <c r="B27" s="19" t="s">
        <v>11</v>
      </c>
      <c r="C27" s="19" t="s">
        <v>11</v>
      </c>
      <c r="D27" s="10" t="s">
        <v>11</v>
      </c>
      <c r="E27" s="19" t="s">
        <v>11</v>
      </c>
      <c r="F27" s="19" t="s">
        <v>11</v>
      </c>
      <c r="G27" s="10" t="s">
        <v>11</v>
      </c>
      <c r="H27" s="19" t="s">
        <v>11</v>
      </c>
      <c r="I27" s="19" t="s">
        <v>11</v>
      </c>
      <c r="J27" s="10" t="s">
        <v>11</v>
      </c>
    </row>
    <row r="28" spans="1:10" ht="12.75">
      <c r="A28" s="9" t="s">
        <v>30</v>
      </c>
      <c r="B28" s="19" t="s">
        <v>11</v>
      </c>
      <c r="C28" s="19" t="s">
        <v>11</v>
      </c>
      <c r="D28" s="10" t="s">
        <v>11</v>
      </c>
      <c r="E28" s="19" t="s">
        <v>11</v>
      </c>
      <c r="F28" s="19" t="s">
        <v>11</v>
      </c>
      <c r="G28" s="10" t="s">
        <v>11</v>
      </c>
      <c r="H28" s="19" t="s">
        <v>11</v>
      </c>
      <c r="I28" s="19" t="s">
        <v>11</v>
      </c>
      <c r="J28" s="10" t="s">
        <v>11</v>
      </c>
    </row>
    <row r="29" spans="1:10" ht="12.75">
      <c r="A29" s="9" t="s">
        <v>31</v>
      </c>
      <c r="B29" s="19" t="s">
        <v>11</v>
      </c>
      <c r="C29" s="19" t="s">
        <v>11</v>
      </c>
      <c r="D29" s="10" t="s">
        <v>11</v>
      </c>
      <c r="E29" s="19" t="s">
        <v>11</v>
      </c>
      <c r="F29" s="19" t="s">
        <v>11</v>
      </c>
      <c r="G29" s="10" t="s">
        <v>11</v>
      </c>
      <c r="H29" s="19" t="s">
        <v>11</v>
      </c>
      <c r="I29" s="19" t="s">
        <v>11</v>
      </c>
      <c r="J29" s="10" t="s">
        <v>11</v>
      </c>
    </row>
    <row r="30" spans="1:10" ht="12.75">
      <c r="A30" s="9" t="s">
        <v>32</v>
      </c>
      <c r="B30" s="19" t="s">
        <v>11</v>
      </c>
      <c r="C30" s="19" t="s">
        <v>11</v>
      </c>
      <c r="D30" s="10" t="s">
        <v>11</v>
      </c>
      <c r="E30" s="19" t="s">
        <v>11</v>
      </c>
      <c r="F30" s="19" t="s">
        <v>11</v>
      </c>
      <c r="G30" s="10" t="s">
        <v>11</v>
      </c>
      <c r="H30" s="19" t="s">
        <v>11</v>
      </c>
      <c r="I30" s="19" t="s">
        <v>11</v>
      </c>
      <c r="J30" s="10" t="s">
        <v>11</v>
      </c>
    </row>
    <row r="31" spans="1:10" ht="12.75">
      <c r="A31" s="9" t="s">
        <v>33</v>
      </c>
      <c r="B31" s="19" t="s">
        <v>11</v>
      </c>
      <c r="C31" s="19" t="s">
        <v>11</v>
      </c>
      <c r="D31" s="10" t="s">
        <v>11</v>
      </c>
      <c r="E31" s="19" t="s">
        <v>11</v>
      </c>
      <c r="F31" s="19" t="s">
        <v>11</v>
      </c>
      <c r="G31" s="10" t="s">
        <v>11</v>
      </c>
      <c r="H31" s="19" t="s">
        <v>11</v>
      </c>
      <c r="I31" s="19" t="s">
        <v>11</v>
      </c>
      <c r="J31" s="10" t="s">
        <v>11</v>
      </c>
    </row>
    <row r="32" spans="1:10" ht="12.75">
      <c r="A32" s="9" t="s">
        <v>34</v>
      </c>
      <c r="B32" s="19" t="s">
        <v>11</v>
      </c>
      <c r="C32" s="19" t="s">
        <v>11</v>
      </c>
      <c r="D32" s="10" t="s">
        <v>11</v>
      </c>
      <c r="E32" s="19" t="s">
        <v>11</v>
      </c>
      <c r="F32" s="19" t="s">
        <v>11</v>
      </c>
      <c r="G32" s="10" t="s">
        <v>11</v>
      </c>
      <c r="H32" s="19" t="s">
        <v>11</v>
      </c>
      <c r="I32" s="19" t="s">
        <v>11</v>
      </c>
      <c r="J32" s="10" t="s">
        <v>11</v>
      </c>
    </row>
    <row r="33" spans="1:10" ht="12.75">
      <c r="A33" s="9" t="s">
        <v>35</v>
      </c>
      <c r="B33" s="19" t="s">
        <v>11</v>
      </c>
      <c r="C33" s="19" t="s">
        <v>11</v>
      </c>
      <c r="D33" s="10" t="s">
        <v>11</v>
      </c>
      <c r="E33" s="19" t="s">
        <v>11</v>
      </c>
      <c r="F33" s="19" t="s">
        <v>11</v>
      </c>
      <c r="G33" s="10" t="s">
        <v>11</v>
      </c>
      <c r="H33" s="19" t="s">
        <v>11</v>
      </c>
      <c r="I33" s="19" t="s">
        <v>11</v>
      </c>
      <c r="J33" s="10" t="s">
        <v>11</v>
      </c>
    </row>
    <row r="34" spans="1:10" ht="12.75">
      <c r="A34" s="9" t="s">
        <v>36</v>
      </c>
      <c r="B34" s="19" t="s">
        <v>11</v>
      </c>
      <c r="C34" s="19" t="s">
        <v>11</v>
      </c>
      <c r="D34" s="10" t="s">
        <v>11</v>
      </c>
      <c r="E34" s="19" t="s">
        <v>11</v>
      </c>
      <c r="F34" s="19" t="s">
        <v>11</v>
      </c>
      <c r="G34" s="10" t="s">
        <v>11</v>
      </c>
      <c r="H34" s="19" t="s">
        <v>11</v>
      </c>
      <c r="I34" s="19" t="s">
        <v>11</v>
      </c>
      <c r="J34" s="10" t="s">
        <v>11</v>
      </c>
    </row>
    <row r="35" spans="1:10" ht="12.75">
      <c r="A35" s="9" t="s">
        <v>37</v>
      </c>
      <c r="B35" s="19" t="s">
        <v>11</v>
      </c>
      <c r="C35" s="19" t="s">
        <v>11</v>
      </c>
      <c r="D35" s="10" t="s">
        <v>11</v>
      </c>
      <c r="E35" s="19" t="s">
        <v>11</v>
      </c>
      <c r="F35" s="19" t="s">
        <v>11</v>
      </c>
      <c r="G35" s="10" t="s">
        <v>11</v>
      </c>
      <c r="H35" s="19" t="s">
        <v>11</v>
      </c>
      <c r="I35" s="19" t="s">
        <v>11</v>
      </c>
      <c r="J35" s="10" t="s">
        <v>11</v>
      </c>
    </row>
    <row r="36" spans="1:10" ht="12.75">
      <c r="A36" s="9" t="s">
        <v>38</v>
      </c>
      <c r="B36" s="19" t="s">
        <v>11</v>
      </c>
      <c r="C36" s="19" t="s">
        <v>11</v>
      </c>
      <c r="D36" s="10" t="s">
        <v>11</v>
      </c>
      <c r="E36" s="19" t="s">
        <v>11</v>
      </c>
      <c r="F36" s="19" t="s">
        <v>11</v>
      </c>
      <c r="G36" s="10" t="s">
        <v>11</v>
      </c>
      <c r="H36" s="19" t="s">
        <v>11</v>
      </c>
      <c r="I36" s="19" t="s">
        <v>11</v>
      </c>
      <c r="J36" s="10" t="s">
        <v>11</v>
      </c>
    </row>
    <row r="37" spans="1:10" ht="12.75">
      <c r="A37" s="9" t="s">
        <v>39</v>
      </c>
      <c r="B37" s="19" t="s">
        <v>11</v>
      </c>
      <c r="C37" s="19" t="s">
        <v>11</v>
      </c>
      <c r="D37" s="10" t="s">
        <v>11</v>
      </c>
      <c r="E37" s="19" t="s">
        <v>11</v>
      </c>
      <c r="F37" s="19" t="s">
        <v>11</v>
      </c>
      <c r="G37" s="10" t="s">
        <v>11</v>
      </c>
      <c r="H37" s="19" t="s">
        <v>11</v>
      </c>
      <c r="I37" s="19" t="s">
        <v>11</v>
      </c>
      <c r="J37" s="10" t="s">
        <v>11</v>
      </c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11" t="s">
        <v>40</v>
      </c>
      <c r="B39" s="18"/>
      <c r="C39" s="18"/>
      <c r="D39" s="9"/>
      <c r="E39" s="18"/>
      <c r="F39" s="18"/>
      <c r="G39" s="9"/>
      <c r="H39" s="18"/>
      <c r="I39" s="18"/>
      <c r="J39" s="9"/>
    </row>
    <row r="41" ht="12.75">
      <c r="A41" s="12" t="s">
        <v>41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41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6.57421875" style="0" bestFit="1" customWidth="1"/>
    <col min="2" max="13" width="15.7109375" style="0" customWidth="1"/>
  </cols>
  <sheetData>
    <row r="1" spans="1:13" ht="37.5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91</v>
      </c>
    </row>
    <row r="4" spans="1:13" ht="12.75">
      <c r="A4" s="21" t="s">
        <v>2</v>
      </c>
      <c r="B4" s="7" t="s">
        <v>92</v>
      </c>
      <c r="C4" s="7"/>
      <c r="D4" s="7"/>
      <c r="E4" s="7" t="s">
        <v>93</v>
      </c>
      <c r="F4" s="7"/>
      <c r="G4" s="7"/>
      <c r="H4" s="7" t="s">
        <v>94</v>
      </c>
      <c r="I4" s="7"/>
      <c r="J4" s="7"/>
      <c r="K4" s="7" t="s">
        <v>95</v>
      </c>
      <c r="L4" s="7"/>
      <c r="M4" s="7"/>
    </row>
    <row r="5" spans="1:13" ht="24">
      <c r="A5" s="22"/>
      <c r="B5" s="4" t="s">
        <v>87</v>
      </c>
      <c r="C5" s="4" t="s">
        <v>88</v>
      </c>
      <c r="D5" s="4" t="s">
        <v>89</v>
      </c>
      <c r="E5" s="4" t="s">
        <v>87</v>
      </c>
      <c r="F5" s="4" t="s">
        <v>88</v>
      </c>
      <c r="G5" s="4" t="s">
        <v>89</v>
      </c>
      <c r="H5" s="4" t="s">
        <v>87</v>
      </c>
      <c r="I5" s="4" t="s">
        <v>88</v>
      </c>
      <c r="J5" s="4" t="s">
        <v>89</v>
      </c>
      <c r="K5" s="4" t="s">
        <v>87</v>
      </c>
      <c r="L5" s="4" t="s">
        <v>88</v>
      </c>
      <c r="M5" s="4" t="s">
        <v>89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415</v>
      </c>
      <c r="C7" s="8">
        <v>415</v>
      </c>
      <c r="D7" s="8">
        <v>2352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283153.8</v>
      </c>
      <c r="L7" s="8">
        <v>273612.11</v>
      </c>
      <c r="M7" s="8">
        <v>8576306.089999998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45</v>
      </c>
      <c r="C10" s="9">
        <v>45</v>
      </c>
      <c r="D10" s="9">
        <v>450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20609</v>
      </c>
      <c r="L10" s="9">
        <v>20504</v>
      </c>
      <c r="M10" s="9">
        <v>662357</v>
      </c>
    </row>
    <row r="11" spans="1:13" ht="12.75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10535</v>
      </c>
      <c r="L11" s="9">
        <v>9473</v>
      </c>
      <c r="M11" s="9">
        <v>282704.41</v>
      </c>
    </row>
    <row r="12" spans="1:13" ht="12.75">
      <c r="A12" s="9" t="s">
        <v>14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10553</v>
      </c>
      <c r="L12" s="9">
        <v>10112</v>
      </c>
      <c r="M12" s="9">
        <v>275034</v>
      </c>
    </row>
    <row r="13" spans="1:13" ht="12.75">
      <c r="A13" s="9" t="s">
        <v>15</v>
      </c>
      <c r="B13" s="9">
        <v>8</v>
      </c>
      <c r="C13" s="9">
        <v>8</v>
      </c>
      <c r="D13" s="9">
        <v>115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10697.5</v>
      </c>
      <c r="L13" s="9">
        <v>10049</v>
      </c>
      <c r="M13" s="9">
        <v>307917.68</v>
      </c>
    </row>
    <row r="14" spans="1:13" ht="12.75">
      <c r="A14" s="9" t="s">
        <v>16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5554</v>
      </c>
      <c r="L14" s="9">
        <v>5073.7</v>
      </c>
      <c r="M14" s="9">
        <v>150510.31</v>
      </c>
    </row>
    <row r="15" spans="1:13" ht="12.75">
      <c r="A15" s="9" t="s">
        <v>17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11714.5</v>
      </c>
      <c r="L15" s="9">
        <v>9917.7</v>
      </c>
      <c r="M15" s="9">
        <v>275909</v>
      </c>
    </row>
    <row r="16" spans="1:13" ht="12.75">
      <c r="A16" s="9" t="s">
        <v>18</v>
      </c>
      <c r="B16" s="9">
        <v>10</v>
      </c>
      <c r="C16" s="9">
        <v>10</v>
      </c>
      <c r="D16" s="9">
        <v>150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15246.1</v>
      </c>
      <c r="L16" s="9">
        <v>14909.6</v>
      </c>
      <c r="M16" s="9">
        <v>413780.95</v>
      </c>
    </row>
    <row r="17" spans="1:13" ht="12.75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6593.5</v>
      </c>
      <c r="L17" s="9">
        <v>6590.5</v>
      </c>
      <c r="M17" s="9">
        <v>211518</v>
      </c>
    </row>
    <row r="18" spans="1:13" ht="12.75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17906.5</v>
      </c>
      <c r="L18" s="9">
        <v>17247.4</v>
      </c>
      <c r="M18" s="9">
        <v>534155.22</v>
      </c>
    </row>
    <row r="19" spans="1:13" ht="12.75">
      <c r="A19" s="9" t="s">
        <v>21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11551.6</v>
      </c>
      <c r="L19" s="9">
        <v>11167.3</v>
      </c>
      <c r="M19" s="9">
        <v>305615.38</v>
      </c>
    </row>
    <row r="20" spans="1:13" ht="12.75">
      <c r="A20" s="9" t="s">
        <v>22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5436.7</v>
      </c>
      <c r="L20" s="9">
        <v>5078.4</v>
      </c>
      <c r="M20" s="9">
        <v>155418.8</v>
      </c>
    </row>
    <row r="21" spans="1:13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2997.7</v>
      </c>
      <c r="L21" s="9">
        <v>2847.7</v>
      </c>
      <c r="M21" s="9">
        <v>72023</v>
      </c>
    </row>
    <row r="22" spans="1:13" ht="12.75">
      <c r="A22" s="9" t="s">
        <v>24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2579.5</v>
      </c>
      <c r="L22" s="9">
        <v>2541</v>
      </c>
      <c r="M22" s="9">
        <v>74511</v>
      </c>
    </row>
    <row r="23" spans="1:13" ht="12.75">
      <c r="A23" s="9" t="s">
        <v>25</v>
      </c>
      <c r="B23" s="9">
        <v>305</v>
      </c>
      <c r="C23" s="9">
        <v>305</v>
      </c>
      <c r="D23" s="9">
        <v>1433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7401</v>
      </c>
      <c r="L23" s="9">
        <v>7270</v>
      </c>
      <c r="M23" s="9">
        <v>228042</v>
      </c>
    </row>
    <row r="24" spans="1:13" ht="12.75">
      <c r="A24" s="9" t="s">
        <v>26</v>
      </c>
      <c r="B24" s="10" t="s">
        <v>11</v>
      </c>
      <c r="C24" s="10" t="s">
        <v>11</v>
      </c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15189</v>
      </c>
      <c r="L24" s="9">
        <v>14593.5</v>
      </c>
      <c r="M24" s="9">
        <v>486300</v>
      </c>
    </row>
    <row r="25" spans="1:13" ht="12.75">
      <c r="A25" s="9" t="s">
        <v>27</v>
      </c>
      <c r="B25" s="9">
        <v>21</v>
      </c>
      <c r="C25" s="9">
        <v>21</v>
      </c>
      <c r="D25" s="9">
        <v>84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23594.3</v>
      </c>
      <c r="L25" s="9">
        <v>23156.12</v>
      </c>
      <c r="M25" s="9">
        <v>798159.64</v>
      </c>
    </row>
    <row r="26" spans="1:13" ht="12.75">
      <c r="A26" s="9" t="s">
        <v>28</v>
      </c>
      <c r="B26" s="9">
        <v>26</v>
      </c>
      <c r="C26" s="9">
        <v>26</v>
      </c>
      <c r="D26" s="9">
        <v>120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6409.05</v>
      </c>
      <c r="L26" s="9">
        <v>6327.55</v>
      </c>
      <c r="M26" s="9">
        <v>163159</v>
      </c>
    </row>
    <row r="27" spans="1:13" ht="12.75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2875</v>
      </c>
      <c r="L27" s="9">
        <v>2845</v>
      </c>
      <c r="M27" s="9">
        <v>74949</v>
      </c>
    </row>
    <row r="28" spans="1:13" ht="12.75">
      <c r="A28" s="9" t="s">
        <v>30</v>
      </c>
      <c r="B28" s="10" t="s">
        <v>11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8696</v>
      </c>
      <c r="L28" s="9">
        <v>8373</v>
      </c>
      <c r="M28" s="9">
        <v>258696</v>
      </c>
    </row>
    <row r="29" spans="1:13" ht="12.75">
      <c r="A29" s="9" t="s">
        <v>31</v>
      </c>
      <c r="B29" s="10" t="s">
        <v>11</v>
      </c>
      <c r="C29" s="10" t="s">
        <v>11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6220.5</v>
      </c>
      <c r="L29" s="9">
        <v>6030.5</v>
      </c>
      <c r="M29" s="9">
        <v>192995.06</v>
      </c>
    </row>
    <row r="30" spans="1:13" ht="12.75">
      <c r="A30" s="9" t="s">
        <v>32</v>
      </c>
      <c r="B30" s="10" t="s">
        <v>11</v>
      </c>
      <c r="C30" s="10" t="s">
        <v>11</v>
      </c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9">
        <v>10054.2</v>
      </c>
      <c r="L30" s="9">
        <v>9954.2</v>
      </c>
      <c r="M30" s="9">
        <v>313215.85</v>
      </c>
    </row>
    <row r="31" spans="1:13" ht="12.75">
      <c r="A31" s="9" t="s">
        <v>33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9">
        <v>3670.56</v>
      </c>
      <c r="L31" s="9">
        <v>3125.7</v>
      </c>
      <c r="M31" s="9">
        <v>92667.34</v>
      </c>
    </row>
    <row r="32" spans="1:13" ht="12.75">
      <c r="A32" s="9" t="s">
        <v>34</v>
      </c>
      <c r="B32" s="10" t="s">
        <v>11</v>
      </c>
      <c r="C32" s="10" t="s">
        <v>11</v>
      </c>
      <c r="D32" s="10" t="s">
        <v>11</v>
      </c>
      <c r="E32" s="10" t="s">
        <v>11</v>
      </c>
      <c r="F32" s="10" t="s">
        <v>11</v>
      </c>
      <c r="G32" s="10" t="s">
        <v>11</v>
      </c>
      <c r="H32" s="10" t="s">
        <v>11</v>
      </c>
      <c r="I32" s="10" t="s">
        <v>11</v>
      </c>
      <c r="J32" s="10" t="s">
        <v>11</v>
      </c>
      <c r="K32" s="9">
        <v>9302</v>
      </c>
      <c r="L32" s="9">
        <v>9107.55</v>
      </c>
      <c r="M32" s="9">
        <v>299737</v>
      </c>
    </row>
    <row r="33" spans="1:13" ht="12.75">
      <c r="A33" s="9" t="s">
        <v>35</v>
      </c>
      <c r="B33" s="10" t="s">
        <v>11</v>
      </c>
      <c r="C33" s="10" t="s">
        <v>11</v>
      </c>
      <c r="D33" s="10" t="s">
        <v>11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9">
        <v>5196.9</v>
      </c>
      <c r="L33" s="9">
        <v>5196.9</v>
      </c>
      <c r="M33" s="9">
        <v>162204.81</v>
      </c>
    </row>
    <row r="34" spans="1:13" ht="12.75">
      <c r="A34" s="9" t="s">
        <v>36</v>
      </c>
      <c r="B34" s="10" t="s">
        <v>11</v>
      </c>
      <c r="C34" s="10" t="s">
        <v>11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9">
        <v>18730.5</v>
      </c>
      <c r="L34" s="9">
        <v>18648.5</v>
      </c>
      <c r="M34" s="9">
        <v>649856.5</v>
      </c>
    </row>
    <row r="35" spans="1:13" ht="12.75">
      <c r="A35" s="9" t="s">
        <v>37</v>
      </c>
      <c r="B35" s="10" t="s">
        <v>11</v>
      </c>
      <c r="C35" s="10" t="s">
        <v>11</v>
      </c>
      <c r="D35" s="10" t="s">
        <v>11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9">
        <v>7626.5</v>
      </c>
      <c r="L35" s="9">
        <v>7450.5</v>
      </c>
      <c r="M35" s="9">
        <v>237574.29</v>
      </c>
    </row>
    <row r="36" spans="1:13" ht="12.75">
      <c r="A36" s="9" t="s">
        <v>38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9">
        <v>20224.09</v>
      </c>
      <c r="L36" s="9">
        <v>20186.09</v>
      </c>
      <c r="M36" s="9">
        <v>727002.33</v>
      </c>
    </row>
    <row r="37" spans="1:13" ht="12.75">
      <c r="A37" s="9" t="s">
        <v>39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9">
        <v>5989.6</v>
      </c>
      <c r="L37" s="9">
        <v>5835.7</v>
      </c>
      <c r="M37" s="9">
        <v>170292.52</v>
      </c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11" t="s">
        <v>40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1" ht="12.75">
      <c r="A41" s="12" t="s">
        <v>41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41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6.57421875" style="0" bestFit="1" customWidth="1"/>
    <col min="2" max="13" width="15.7109375" style="0" customWidth="1"/>
  </cols>
  <sheetData>
    <row r="1" spans="1:13" ht="37.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82</v>
      </c>
    </row>
    <row r="4" spans="1:13" ht="12.75">
      <c r="A4" s="21" t="s">
        <v>2</v>
      </c>
      <c r="B4" s="7" t="s">
        <v>83</v>
      </c>
      <c r="C4" s="7"/>
      <c r="D4" s="7"/>
      <c r="E4" s="7" t="s">
        <v>84</v>
      </c>
      <c r="F4" s="7"/>
      <c r="G4" s="7"/>
      <c r="H4" s="7" t="s">
        <v>85</v>
      </c>
      <c r="I4" s="7"/>
      <c r="J4" s="7"/>
      <c r="K4" s="7" t="s">
        <v>86</v>
      </c>
      <c r="L4" s="7"/>
      <c r="M4" s="7"/>
    </row>
    <row r="5" spans="1:13" ht="24">
      <c r="A5" s="22"/>
      <c r="B5" s="4" t="s">
        <v>87</v>
      </c>
      <c r="C5" s="4" t="s">
        <v>88</v>
      </c>
      <c r="D5" s="4" t="s">
        <v>89</v>
      </c>
      <c r="E5" s="4" t="s">
        <v>87</v>
      </c>
      <c r="F5" s="4" t="s">
        <v>88</v>
      </c>
      <c r="G5" s="4" t="s">
        <v>89</v>
      </c>
      <c r="H5" s="4" t="s">
        <v>87</v>
      </c>
      <c r="I5" s="4" t="s">
        <v>88</v>
      </c>
      <c r="J5" s="4" t="s">
        <v>89</v>
      </c>
      <c r="K5" s="4" t="s">
        <v>87</v>
      </c>
      <c r="L5" s="4" t="s">
        <v>88</v>
      </c>
      <c r="M5" s="4" t="s">
        <v>89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99135.35</v>
      </c>
      <c r="C7" s="8">
        <v>96718.75</v>
      </c>
      <c r="D7" s="8">
        <v>7924793.829999999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4395.9</v>
      </c>
      <c r="L7" s="8">
        <v>4078.4</v>
      </c>
      <c r="M7" s="8">
        <v>164498.78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5700</v>
      </c>
      <c r="C10" s="9">
        <v>5636</v>
      </c>
      <c r="D10" s="9">
        <v>452730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85</v>
      </c>
      <c r="L10" s="9">
        <v>70</v>
      </c>
      <c r="M10" s="9">
        <v>2850</v>
      </c>
    </row>
    <row r="11" spans="1:13" ht="12.75">
      <c r="A11" s="9" t="s">
        <v>13</v>
      </c>
      <c r="B11" s="9">
        <v>3329.5</v>
      </c>
      <c r="C11" s="9">
        <v>3115.5</v>
      </c>
      <c r="D11" s="9">
        <v>290337.68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200</v>
      </c>
      <c r="L11" s="9">
        <v>171</v>
      </c>
      <c r="M11" s="9">
        <v>5780</v>
      </c>
    </row>
    <row r="12" spans="1:13" ht="12.75">
      <c r="A12" s="9" t="s">
        <v>14</v>
      </c>
      <c r="B12" s="9">
        <v>2238</v>
      </c>
      <c r="C12" s="9">
        <v>2207</v>
      </c>
      <c r="D12" s="9">
        <v>162312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354</v>
      </c>
      <c r="L12" s="9">
        <v>342</v>
      </c>
      <c r="M12" s="9">
        <v>18300</v>
      </c>
    </row>
    <row r="13" spans="1:13" ht="12.75">
      <c r="A13" s="9" t="s">
        <v>15</v>
      </c>
      <c r="B13" s="9">
        <v>3750</v>
      </c>
      <c r="C13" s="9">
        <v>3595.5</v>
      </c>
      <c r="D13" s="9">
        <v>298502.3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379</v>
      </c>
      <c r="L13" s="9">
        <v>362</v>
      </c>
      <c r="M13" s="9">
        <v>10755</v>
      </c>
    </row>
    <row r="14" spans="1:13" ht="12.75">
      <c r="A14" s="9" t="s">
        <v>16</v>
      </c>
      <c r="B14" s="9">
        <v>1788.5</v>
      </c>
      <c r="C14" s="9">
        <v>1726.5</v>
      </c>
      <c r="D14" s="9">
        <v>142535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64.3</v>
      </c>
      <c r="L14" s="9">
        <v>64.3</v>
      </c>
      <c r="M14" s="9">
        <v>2152</v>
      </c>
    </row>
    <row r="15" spans="1:13" ht="12.75">
      <c r="A15" s="9" t="s">
        <v>17</v>
      </c>
      <c r="B15" s="9">
        <v>2575.3</v>
      </c>
      <c r="C15" s="9">
        <v>2519</v>
      </c>
      <c r="D15" s="9">
        <v>213831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251</v>
      </c>
      <c r="L15" s="9">
        <v>226</v>
      </c>
      <c r="M15" s="9">
        <v>7406</v>
      </c>
    </row>
    <row r="16" spans="1:13" ht="12.75">
      <c r="A16" s="9" t="s">
        <v>18</v>
      </c>
      <c r="B16" s="9">
        <v>4210.8</v>
      </c>
      <c r="C16" s="9">
        <v>4067.8</v>
      </c>
      <c r="D16" s="9">
        <v>297573.12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256</v>
      </c>
      <c r="L16" s="9">
        <v>233</v>
      </c>
      <c r="M16" s="9">
        <v>11530</v>
      </c>
    </row>
    <row r="17" spans="1:13" ht="12.75">
      <c r="A17" s="9" t="s">
        <v>19</v>
      </c>
      <c r="B17" s="9">
        <v>2091</v>
      </c>
      <c r="C17" s="9">
        <v>1996</v>
      </c>
      <c r="D17" s="9">
        <v>162011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10" t="s">
        <v>11</v>
      </c>
      <c r="L17" s="10" t="s">
        <v>11</v>
      </c>
      <c r="M17" s="10" t="s">
        <v>11</v>
      </c>
    </row>
    <row r="18" spans="1:13" ht="12.75">
      <c r="A18" s="9" t="s">
        <v>20</v>
      </c>
      <c r="B18" s="9">
        <v>5836.8</v>
      </c>
      <c r="C18" s="9">
        <v>5591.8</v>
      </c>
      <c r="D18" s="9">
        <v>472065.19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440.5</v>
      </c>
      <c r="L18" s="9">
        <v>435.5</v>
      </c>
      <c r="M18" s="9">
        <v>19292.49</v>
      </c>
    </row>
    <row r="19" spans="1:13" ht="12.75">
      <c r="A19" s="9" t="s">
        <v>21</v>
      </c>
      <c r="B19" s="9">
        <v>2177.3</v>
      </c>
      <c r="C19" s="9">
        <v>2079.3</v>
      </c>
      <c r="D19" s="9">
        <v>151750.08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102.6</v>
      </c>
      <c r="L19" s="9">
        <v>102.6</v>
      </c>
      <c r="M19" s="9">
        <v>4832</v>
      </c>
    </row>
    <row r="20" spans="1:13" ht="12.75">
      <c r="A20" s="9" t="s">
        <v>22</v>
      </c>
      <c r="B20" s="9">
        <v>1743.1</v>
      </c>
      <c r="C20" s="9">
        <v>1582.1</v>
      </c>
      <c r="D20" s="9">
        <v>125720.2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10" t="s">
        <v>11</v>
      </c>
      <c r="L20" s="10" t="s">
        <v>11</v>
      </c>
      <c r="M20" s="10" t="s">
        <v>11</v>
      </c>
    </row>
    <row r="21" spans="1:13" ht="12.75">
      <c r="A21" s="9" t="s">
        <v>23</v>
      </c>
      <c r="B21" s="9">
        <v>760</v>
      </c>
      <c r="C21" s="9">
        <v>760</v>
      </c>
      <c r="D21" s="9">
        <v>63204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38</v>
      </c>
      <c r="L21" s="9">
        <v>38</v>
      </c>
      <c r="M21" s="9">
        <v>1825</v>
      </c>
    </row>
    <row r="22" spans="1:13" ht="12.75">
      <c r="A22" s="9" t="s">
        <v>24</v>
      </c>
      <c r="B22" s="9">
        <v>1221</v>
      </c>
      <c r="C22" s="9">
        <v>1193</v>
      </c>
      <c r="D22" s="9">
        <v>97724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10</v>
      </c>
      <c r="L22" s="9">
        <v>10</v>
      </c>
      <c r="M22" s="9">
        <v>100</v>
      </c>
    </row>
    <row r="23" spans="1:13" ht="12.75">
      <c r="A23" s="9" t="s">
        <v>25</v>
      </c>
      <c r="B23" s="9">
        <v>3083</v>
      </c>
      <c r="C23" s="9">
        <v>3027</v>
      </c>
      <c r="D23" s="9">
        <v>238887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418</v>
      </c>
      <c r="L23" s="9">
        <v>416</v>
      </c>
      <c r="M23" s="9">
        <v>12478</v>
      </c>
    </row>
    <row r="24" spans="1:13" ht="12.75">
      <c r="A24" s="9" t="s">
        <v>26</v>
      </c>
      <c r="B24" s="9">
        <v>7082.5</v>
      </c>
      <c r="C24" s="9">
        <v>6851</v>
      </c>
      <c r="D24" s="9">
        <v>599237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231</v>
      </c>
      <c r="L24" s="9">
        <v>157</v>
      </c>
      <c r="M24" s="9">
        <v>6573</v>
      </c>
    </row>
    <row r="25" spans="1:13" ht="12.75">
      <c r="A25" s="9" t="s">
        <v>27</v>
      </c>
      <c r="B25" s="9">
        <v>9376.8</v>
      </c>
      <c r="C25" s="9">
        <v>9217.1</v>
      </c>
      <c r="D25" s="9">
        <v>771173.38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329</v>
      </c>
      <c r="L25" s="9">
        <v>329</v>
      </c>
      <c r="M25" s="9">
        <v>15291.49</v>
      </c>
    </row>
    <row r="26" spans="1:13" ht="12.75">
      <c r="A26" s="9" t="s">
        <v>28</v>
      </c>
      <c r="B26" s="9">
        <v>612.4</v>
      </c>
      <c r="C26" s="9">
        <v>612.4</v>
      </c>
      <c r="D26" s="9">
        <v>40367.5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419.5</v>
      </c>
      <c r="L26" s="9">
        <v>419.5</v>
      </c>
      <c r="M26" s="9">
        <v>17740</v>
      </c>
    </row>
    <row r="27" spans="1:13" ht="12.75">
      <c r="A27" s="9" t="s">
        <v>29</v>
      </c>
      <c r="B27" s="9">
        <v>684</v>
      </c>
      <c r="C27" s="9">
        <v>674</v>
      </c>
      <c r="D27" s="9">
        <v>51025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67.5</v>
      </c>
      <c r="L27" s="9">
        <v>67.5</v>
      </c>
      <c r="M27" s="9">
        <v>2000</v>
      </c>
    </row>
    <row r="28" spans="1:13" ht="12.75">
      <c r="A28" s="9" t="s">
        <v>30</v>
      </c>
      <c r="B28" s="9">
        <v>2407</v>
      </c>
      <c r="C28" s="9">
        <v>2407</v>
      </c>
      <c r="D28" s="9">
        <v>227301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52</v>
      </c>
      <c r="L28" s="9">
        <v>52</v>
      </c>
      <c r="M28" s="9">
        <v>1040</v>
      </c>
    </row>
    <row r="29" spans="1:13" ht="12.75">
      <c r="A29" s="9" t="s">
        <v>31</v>
      </c>
      <c r="B29" s="9">
        <v>2543</v>
      </c>
      <c r="C29" s="9">
        <v>2479</v>
      </c>
      <c r="D29" s="9">
        <v>187489.05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25</v>
      </c>
      <c r="L29" s="9">
        <v>20</v>
      </c>
      <c r="M29" s="9">
        <v>800</v>
      </c>
    </row>
    <row r="30" spans="1:13" ht="12.75">
      <c r="A30" s="9" t="s">
        <v>32</v>
      </c>
      <c r="B30" s="9">
        <v>3872</v>
      </c>
      <c r="C30" s="9">
        <v>3828</v>
      </c>
      <c r="D30" s="9">
        <v>289830.38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9">
        <v>24</v>
      </c>
      <c r="L30" s="9">
        <v>24</v>
      </c>
      <c r="M30" s="9">
        <v>700</v>
      </c>
    </row>
    <row r="31" spans="1:13" ht="12.75">
      <c r="A31" s="9" t="s">
        <v>33</v>
      </c>
      <c r="B31" s="9">
        <v>742</v>
      </c>
      <c r="C31" s="9">
        <v>709</v>
      </c>
      <c r="D31" s="9">
        <v>64524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9">
        <v>98</v>
      </c>
      <c r="L31" s="9">
        <v>77</v>
      </c>
      <c r="M31" s="9">
        <v>2630</v>
      </c>
    </row>
    <row r="32" spans="1:13" ht="12.75">
      <c r="A32" s="9" t="s">
        <v>34</v>
      </c>
      <c r="B32" s="9">
        <v>4987</v>
      </c>
      <c r="C32" s="9">
        <v>4855.5</v>
      </c>
      <c r="D32" s="9">
        <v>396741</v>
      </c>
      <c r="E32" s="10" t="s">
        <v>11</v>
      </c>
      <c r="F32" s="10" t="s">
        <v>11</v>
      </c>
      <c r="G32" s="10" t="s">
        <v>11</v>
      </c>
      <c r="H32" s="10" t="s">
        <v>11</v>
      </c>
      <c r="I32" s="10" t="s">
        <v>11</v>
      </c>
      <c r="J32" s="10" t="s">
        <v>11</v>
      </c>
      <c r="K32" s="9">
        <v>108</v>
      </c>
      <c r="L32" s="9">
        <v>84</v>
      </c>
      <c r="M32" s="9">
        <v>2610</v>
      </c>
    </row>
    <row r="33" spans="1:13" ht="12.75">
      <c r="A33" s="9" t="s">
        <v>35</v>
      </c>
      <c r="B33" s="9">
        <v>5306.8</v>
      </c>
      <c r="C33" s="9">
        <v>5306.8</v>
      </c>
      <c r="D33" s="9">
        <v>355289.56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9">
        <v>137</v>
      </c>
      <c r="L33" s="9">
        <v>137</v>
      </c>
      <c r="M33" s="9">
        <v>7660</v>
      </c>
    </row>
    <row r="34" spans="1:13" ht="12.75">
      <c r="A34" s="9" t="s">
        <v>36</v>
      </c>
      <c r="B34" s="9">
        <v>7480</v>
      </c>
      <c r="C34" s="9">
        <v>7474</v>
      </c>
      <c r="D34" s="9">
        <v>689741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9">
        <v>18</v>
      </c>
      <c r="L34" s="9">
        <v>18</v>
      </c>
      <c r="M34" s="9">
        <v>881.8</v>
      </c>
    </row>
    <row r="35" spans="1:13" ht="12.75">
      <c r="A35" s="9" t="s">
        <v>37</v>
      </c>
      <c r="B35" s="9">
        <v>5154.35</v>
      </c>
      <c r="C35" s="9">
        <v>4946.15</v>
      </c>
      <c r="D35" s="9">
        <v>379844.12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9">
        <v>141</v>
      </c>
      <c r="L35" s="9">
        <v>99</v>
      </c>
      <c r="M35" s="9">
        <v>2875</v>
      </c>
    </row>
    <row r="36" spans="1:13" ht="12.75">
      <c r="A36" s="9" t="s">
        <v>38</v>
      </c>
      <c r="B36" s="9">
        <v>5795.9</v>
      </c>
      <c r="C36" s="9">
        <v>5715.9</v>
      </c>
      <c r="D36" s="9">
        <v>525754.34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9">
        <v>33</v>
      </c>
      <c r="L36" s="9">
        <v>33</v>
      </c>
      <c r="M36" s="9">
        <v>1610</v>
      </c>
    </row>
    <row r="37" spans="1:13" ht="12.75">
      <c r="A37" s="9" t="s">
        <v>39</v>
      </c>
      <c r="B37" s="9">
        <v>2587.3</v>
      </c>
      <c r="C37" s="9">
        <v>2546.4</v>
      </c>
      <c r="D37" s="9">
        <v>177293.93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9">
        <v>114.5</v>
      </c>
      <c r="L37" s="9">
        <v>91</v>
      </c>
      <c r="M37" s="9">
        <v>4787</v>
      </c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11" t="s">
        <v>40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1" ht="12.75">
      <c r="A41" s="12" t="s">
        <v>41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41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26.57421875" style="0" bestFit="1" customWidth="1"/>
    <col min="2" max="18" width="15.7109375" style="0" customWidth="1"/>
  </cols>
  <sheetData>
    <row r="1" spans="1:18" ht="37.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53</v>
      </c>
    </row>
    <row r="4" spans="1:18" ht="24">
      <c r="A4" s="3" t="s">
        <v>2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4" t="s">
        <v>70</v>
      </c>
      <c r="I4" s="4" t="s">
        <v>71</v>
      </c>
      <c r="J4" s="4" t="s">
        <v>72</v>
      </c>
      <c r="K4" s="4" t="s">
        <v>73</v>
      </c>
      <c r="L4" s="4" t="s">
        <v>74</v>
      </c>
      <c r="M4" s="4" t="s">
        <v>75</v>
      </c>
      <c r="N4" s="4" t="s">
        <v>76</v>
      </c>
      <c r="O4" s="4" t="s">
        <v>77</v>
      </c>
      <c r="P4" s="4" t="s">
        <v>78</v>
      </c>
      <c r="Q4" s="4" t="s">
        <v>79</v>
      </c>
      <c r="R4" s="4" t="s">
        <v>80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35</v>
      </c>
      <c r="C7" s="17" t="s">
        <v>11</v>
      </c>
      <c r="D7" s="17" t="s">
        <v>11</v>
      </c>
      <c r="E7" s="17" t="s">
        <v>11</v>
      </c>
      <c r="F7" s="16">
        <v>35</v>
      </c>
      <c r="G7" s="17" t="s">
        <v>11</v>
      </c>
      <c r="H7" s="17" t="s">
        <v>11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9" t="s">
        <v>11</v>
      </c>
      <c r="C12" s="19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8">
        <v>7</v>
      </c>
      <c r="C14" s="19" t="s">
        <v>11</v>
      </c>
      <c r="D14" s="19" t="s">
        <v>11</v>
      </c>
      <c r="E14" s="19" t="s">
        <v>11</v>
      </c>
      <c r="F14" s="18">
        <v>7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9" t="s">
        <v>11</v>
      </c>
      <c r="C15" s="19" t="s">
        <v>11</v>
      </c>
      <c r="D15" s="19" t="s">
        <v>11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9" t="s">
        <v>11</v>
      </c>
      <c r="C17" s="19" t="s">
        <v>11</v>
      </c>
      <c r="D17" s="19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18" t="s">
        <v>21</v>
      </c>
      <c r="B19" s="18">
        <v>28</v>
      </c>
      <c r="C19" s="19" t="s">
        <v>11</v>
      </c>
      <c r="D19" s="19" t="s">
        <v>11</v>
      </c>
      <c r="E19" s="19" t="s">
        <v>11</v>
      </c>
      <c r="F19" s="18">
        <v>28</v>
      </c>
      <c r="G19" s="19" t="s">
        <v>11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2.75">
      <c r="A20" s="18" t="s">
        <v>22</v>
      </c>
      <c r="B20" s="19" t="s">
        <v>11</v>
      </c>
      <c r="C20" s="19" t="s">
        <v>11</v>
      </c>
      <c r="D20" s="19" t="s">
        <v>11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2.75">
      <c r="A21" s="18" t="s">
        <v>23</v>
      </c>
      <c r="B21" s="19" t="s">
        <v>11</v>
      </c>
      <c r="C21" s="19" t="s">
        <v>11</v>
      </c>
      <c r="D21" s="19" t="s">
        <v>11</v>
      </c>
      <c r="E21" s="19" t="s">
        <v>11</v>
      </c>
      <c r="F21" s="19" t="s">
        <v>11</v>
      </c>
      <c r="G21" s="19" t="s">
        <v>11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2.75">
      <c r="A22" s="18" t="s">
        <v>24</v>
      </c>
      <c r="B22" s="19" t="s">
        <v>11</v>
      </c>
      <c r="C22" s="19" t="s">
        <v>11</v>
      </c>
      <c r="D22" s="19" t="s">
        <v>11</v>
      </c>
      <c r="E22" s="19" t="s">
        <v>11</v>
      </c>
      <c r="F22" s="19" t="s">
        <v>11</v>
      </c>
      <c r="G22" s="19" t="s">
        <v>11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2.75">
      <c r="A23" s="18" t="s">
        <v>25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2.75">
      <c r="A24" s="18" t="s">
        <v>26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2.75">
      <c r="A25" s="18" t="s">
        <v>27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2.75">
      <c r="A26" s="18" t="s">
        <v>28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2.75">
      <c r="A27" s="18" t="s">
        <v>29</v>
      </c>
      <c r="B27" s="19" t="s">
        <v>11</v>
      </c>
      <c r="C27" s="19" t="s">
        <v>11</v>
      </c>
      <c r="D27" s="19" t="s">
        <v>11</v>
      </c>
      <c r="E27" s="19" t="s">
        <v>11</v>
      </c>
      <c r="F27" s="19" t="s">
        <v>11</v>
      </c>
      <c r="G27" s="19" t="s">
        <v>11</v>
      </c>
      <c r="H27" s="19" t="s">
        <v>11</v>
      </c>
      <c r="I27" s="19" t="s">
        <v>11</v>
      </c>
      <c r="J27" s="19" t="s">
        <v>11</v>
      </c>
      <c r="K27" s="19" t="s">
        <v>11</v>
      </c>
      <c r="L27" s="19" t="s">
        <v>11</v>
      </c>
      <c r="M27" s="19" t="s">
        <v>11</v>
      </c>
      <c r="N27" s="19" t="s">
        <v>11</v>
      </c>
      <c r="O27" s="19" t="s">
        <v>11</v>
      </c>
      <c r="P27" s="19" t="s">
        <v>11</v>
      </c>
      <c r="Q27" s="19" t="s">
        <v>11</v>
      </c>
      <c r="R27" s="19" t="s">
        <v>11</v>
      </c>
    </row>
    <row r="28" spans="1:18" ht="12.75">
      <c r="A28" s="18" t="s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 t="s">
        <v>11</v>
      </c>
      <c r="H28" s="19" t="s">
        <v>11</v>
      </c>
      <c r="I28" s="19" t="s">
        <v>11</v>
      </c>
      <c r="J28" s="19" t="s">
        <v>11</v>
      </c>
      <c r="K28" s="19" t="s">
        <v>11</v>
      </c>
      <c r="L28" s="19" t="s">
        <v>11</v>
      </c>
      <c r="M28" s="19" t="s">
        <v>11</v>
      </c>
      <c r="N28" s="19" t="s">
        <v>11</v>
      </c>
      <c r="O28" s="19" t="s">
        <v>11</v>
      </c>
      <c r="P28" s="19" t="s">
        <v>11</v>
      </c>
      <c r="Q28" s="19" t="s">
        <v>11</v>
      </c>
      <c r="R28" s="19" t="s">
        <v>11</v>
      </c>
    </row>
    <row r="29" spans="1:18" ht="12.75">
      <c r="A29" s="18" t="s">
        <v>31</v>
      </c>
      <c r="B29" s="19" t="s">
        <v>11</v>
      </c>
      <c r="C29" s="19" t="s">
        <v>11</v>
      </c>
      <c r="D29" s="19" t="s">
        <v>11</v>
      </c>
      <c r="E29" s="19" t="s">
        <v>11</v>
      </c>
      <c r="F29" s="19" t="s">
        <v>11</v>
      </c>
      <c r="G29" s="19" t="s">
        <v>11</v>
      </c>
      <c r="H29" s="19" t="s">
        <v>11</v>
      </c>
      <c r="I29" s="19" t="s">
        <v>11</v>
      </c>
      <c r="J29" s="19" t="s">
        <v>11</v>
      </c>
      <c r="K29" s="19" t="s">
        <v>11</v>
      </c>
      <c r="L29" s="19" t="s">
        <v>11</v>
      </c>
      <c r="M29" s="19" t="s">
        <v>11</v>
      </c>
      <c r="N29" s="19" t="s">
        <v>11</v>
      </c>
      <c r="O29" s="19" t="s">
        <v>11</v>
      </c>
      <c r="P29" s="19" t="s">
        <v>11</v>
      </c>
      <c r="Q29" s="19" t="s">
        <v>11</v>
      </c>
      <c r="R29" s="19" t="s">
        <v>11</v>
      </c>
    </row>
    <row r="30" spans="1:18" ht="12.75">
      <c r="A30" s="18" t="s">
        <v>32</v>
      </c>
      <c r="B30" s="19" t="s">
        <v>11</v>
      </c>
      <c r="C30" s="19" t="s">
        <v>11</v>
      </c>
      <c r="D30" s="19" t="s">
        <v>11</v>
      </c>
      <c r="E30" s="19" t="s">
        <v>11</v>
      </c>
      <c r="F30" s="19" t="s">
        <v>11</v>
      </c>
      <c r="G30" s="19" t="s">
        <v>11</v>
      </c>
      <c r="H30" s="19" t="s">
        <v>11</v>
      </c>
      <c r="I30" s="19" t="s">
        <v>11</v>
      </c>
      <c r="J30" s="19" t="s">
        <v>11</v>
      </c>
      <c r="K30" s="19" t="s">
        <v>11</v>
      </c>
      <c r="L30" s="19" t="s">
        <v>11</v>
      </c>
      <c r="M30" s="19" t="s">
        <v>11</v>
      </c>
      <c r="N30" s="19" t="s">
        <v>11</v>
      </c>
      <c r="O30" s="19" t="s">
        <v>11</v>
      </c>
      <c r="P30" s="19" t="s">
        <v>11</v>
      </c>
      <c r="Q30" s="19" t="s">
        <v>11</v>
      </c>
      <c r="R30" s="19" t="s">
        <v>11</v>
      </c>
    </row>
    <row r="31" spans="1:18" ht="12.75">
      <c r="A31" s="18" t="s">
        <v>33</v>
      </c>
      <c r="B31" s="19" t="s">
        <v>11</v>
      </c>
      <c r="C31" s="19" t="s">
        <v>11</v>
      </c>
      <c r="D31" s="19" t="s">
        <v>11</v>
      </c>
      <c r="E31" s="19" t="s">
        <v>11</v>
      </c>
      <c r="F31" s="19" t="s">
        <v>11</v>
      </c>
      <c r="G31" s="19" t="s">
        <v>11</v>
      </c>
      <c r="H31" s="19" t="s">
        <v>11</v>
      </c>
      <c r="I31" s="19" t="s">
        <v>11</v>
      </c>
      <c r="J31" s="19" t="s">
        <v>11</v>
      </c>
      <c r="K31" s="19" t="s">
        <v>11</v>
      </c>
      <c r="L31" s="19" t="s">
        <v>11</v>
      </c>
      <c r="M31" s="19" t="s">
        <v>11</v>
      </c>
      <c r="N31" s="19" t="s">
        <v>11</v>
      </c>
      <c r="O31" s="19" t="s">
        <v>11</v>
      </c>
      <c r="P31" s="19" t="s">
        <v>11</v>
      </c>
      <c r="Q31" s="19" t="s">
        <v>11</v>
      </c>
      <c r="R31" s="19" t="s">
        <v>11</v>
      </c>
    </row>
    <row r="32" spans="1:18" ht="12.75">
      <c r="A32" s="18" t="s">
        <v>34</v>
      </c>
      <c r="B32" s="19" t="s">
        <v>11</v>
      </c>
      <c r="C32" s="19" t="s">
        <v>11</v>
      </c>
      <c r="D32" s="19" t="s">
        <v>11</v>
      </c>
      <c r="E32" s="19" t="s">
        <v>11</v>
      </c>
      <c r="F32" s="19" t="s">
        <v>11</v>
      </c>
      <c r="G32" s="19" t="s">
        <v>11</v>
      </c>
      <c r="H32" s="19" t="s">
        <v>11</v>
      </c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 t="s">
        <v>11</v>
      </c>
      <c r="P32" s="19" t="s">
        <v>11</v>
      </c>
      <c r="Q32" s="19" t="s">
        <v>11</v>
      </c>
      <c r="R32" s="19" t="s">
        <v>11</v>
      </c>
    </row>
    <row r="33" spans="1:18" ht="12.75">
      <c r="A33" s="18" t="s">
        <v>35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11</v>
      </c>
      <c r="H33" s="19" t="s">
        <v>11</v>
      </c>
      <c r="I33" s="19" t="s">
        <v>11</v>
      </c>
      <c r="J33" s="19" t="s">
        <v>11</v>
      </c>
      <c r="K33" s="19" t="s">
        <v>11</v>
      </c>
      <c r="L33" s="19" t="s">
        <v>11</v>
      </c>
      <c r="M33" s="19" t="s">
        <v>11</v>
      </c>
      <c r="N33" s="19" t="s">
        <v>11</v>
      </c>
      <c r="O33" s="19" t="s">
        <v>11</v>
      </c>
      <c r="P33" s="19" t="s">
        <v>11</v>
      </c>
      <c r="Q33" s="19" t="s">
        <v>11</v>
      </c>
      <c r="R33" s="19" t="s">
        <v>11</v>
      </c>
    </row>
    <row r="34" spans="1:18" ht="12.75">
      <c r="A34" s="18" t="s">
        <v>36</v>
      </c>
      <c r="B34" s="19" t="s">
        <v>11</v>
      </c>
      <c r="C34" s="19" t="s">
        <v>11</v>
      </c>
      <c r="D34" s="19" t="s">
        <v>11</v>
      </c>
      <c r="E34" s="19" t="s">
        <v>11</v>
      </c>
      <c r="F34" s="19" t="s">
        <v>11</v>
      </c>
      <c r="G34" s="19" t="s">
        <v>11</v>
      </c>
      <c r="H34" s="19" t="s">
        <v>11</v>
      </c>
      <c r="I34" s="19" t="s">
        <v>11</v>
      </c>
      <c r="J34" s="19" t="s">
        <v>11</v>
      </c>
      <c r="K34" s="19" t="s">
        <v>11</v>
      </c>
      <c r="L34" s="19" t="s">
        <v>11</v>
      </c>
      <c r="M34" s="19" t="s">
        <v>11</v>
      </c>
      <c r="N34" s="19" t="s">
        <v>11</v>
      </c>
      <c r="O34" s="19" t="s">
        <v>11</v>
      </c>
      <c r="P34" s="19" t="s">
        <v>11</v>
      </c>
      <c r="Q34" s="19" t="s">
        <v>11</v>
      </c>
      <c r="R34" s="19" t="s">
        <v>11</v>
      </c>
    </row>
    <row r="35" spans="1:18" ht="12.75">
      <c r="A35" s="18" t="s">
        <v>37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 t="s">
        <v>11</v>
      </c>
      <c r="M35" s="19" t="s">
        <v>11</v>
      </c>
      <c r="N35" s="19" t="s">
        <v>11</v>
      </c>
      <c r="O35" s="19" t="s">
        <v>11</v>
      </c>
      <c r="P35" s="19" t="s">
        <v>11</v>
      </c>
      <c r="Q35" s="19" t="s">
        <v>11</v>
      </c>
      <c r="R35" s="19" t="s">
        <v>11</v>
      </c>
    </row>
    <row r="36" spans="1:18" ht="12.75">
      <c r="A36" s="18" t="s">
        <v>38</v>
      </c>
      <c r="B36" s="19" t="s">
        <v>11</v>
      </c>
      <c r="C36" s="19" t="s">
        <v>11</v>
      </c>
      <c r="D36" s="19" t="s">
        <v>11</v>
      </c>
      <c r="E36" s="19" t="s">
        <v>11</v>
      </c>
      <c r="F36" s="19" t="s">
        <v>11</v>
      </c>
      <c r="G36" s="19" t="s">
        <v>11</v>
      </c>
      <c r="H36" s="19" t="s">
        <v>11</v>
      </c>
      <c r="I36" s="19" t="s">
        <v>11</v>
      </c>
      <c r="J36" s="19" t="s">
        <v>11</v>
      </c>
      <c r="K36" s="19" t="s">
        <v>11</v>
      </c>
      <c r="L36" s="19" t="s">
        <v>11</v>
      </c>
      <c r="M36" s="19" t="s">
        <v>11</v>
      </c>
      <c r="N36" s="19" t="s">
        <v>11</v>
      </c>
      <c r="O36" s="19" t="s">
        <v>11</v>
      </c>
      <c r="P36" s="19" t="s">
        <v>11</v>
      </c>
      <c r="Q36" s="19" t="s">
        <v>11</v>
      </c>
      <c r="R36" s="19" t="s">
        <v>11</v>
      </c>
    </row>
    <row r="37" spans="1:18" ht="12.75">
      <c r="A37" s="18" t="s">
        <v>39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 t="s">
        <v>11</v>
      </c>
      <c r="K37" s="19" t="s">
        <v>11</v>
      </c>
      <c r="L37" s="19" t="s">
        <v>11</v>
      </c>
      <c r="M37" s="19" t="s">
        <v>11</v>
      </c>
      <c r="N37" s="19" t="s">
        <v>11</v>
      </c>
      <c r="O37" s="19" t="s">
        <v>11</v>
      </c>
      <c r="P37" s="19" t="s">
        <v>11</v>
      </c>
      <c r="Q37" s="19" t="s">
        <v>11</v>
      </c>
      <c r="R37" s="19" t="s">
        <v>11</v>
      </c>
    </row>
    <row r="38" spans="1:1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20" t="s">
        <v>40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1" ht="12.75">
      <c r="A41" s="12" t="s">
        <v>41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4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6.57421875" style="0" bestFit="1" customWidth="1"/>
    <col min="2" max="10" width="15.7109375" style="0" customWidth="1"/>
  </cols>
  <sheetData>
    <row r="1" spans="1:10" ht="37.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53</v>
      </c>
    </row>
    <row r="4" spans="1:10" ht="12.75">
      <c r="A4" s="3" t="s">
        <v>2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61</v>
      </c>
      <c r="J4" s="4" t="s">
        <v>62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70638.7</v>
      </c>
      <c r="C7" s="8">
        <v>64007</v>
      </c>
      <c r="D7" s="8">
        <v>2001.2</v>
      </c>
      <c r="E7" s="8">
        <v>995</v>
      </c>
      <c r="F7" s="8">
        <v>1992</v>
      </c>
      <c r="G7" s="8">
        <v>1561</v>
      </c>
      <c r="H7" s="15" t="s">
        <v>11</v>
      </c>
      <c r="I7" s="8">
        <v>82.5</v>
      </c>
      <c r="J7" s="15" t="s">
        <v>11</v>
      </c>
    </row>
    <row r="9" spans="1:10" ht="12.75">
      <c r="A9" s="9" t="s">
        <v>10</v>
      </c>
      <c r="B9" s="9">
        <v>604</v>
      </c>
      <c r="C9" s="9">
        <v>487</v>
      </c>
      <c r="D9" s="10" t="s">
        <v>11</v>
      </c>
      <c r="E9" s="9">
        <v>117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4791</v>
      </c>
      <c r="C10" s="9">
        <v>4766</v>
      </c>
      <c r="D10" s="10" t="s">
        <v>11</v>
      </c>
      <c r="E10" s="10" t="s">
        <v>11</v>
      </c>
      <c r="F10" s="10" t="s">
        <v>11</v>
      </c>
      <c r="G10" s="9">
        <v>25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1493.9</v>
      </c>
      <c r="C11" s="9">
        <v>1293.9</v>
      </c>
      <c r="D11" s="10" t="s">
        <v>11</v>
      </c>
      <c r="E11" s="9">
        <v>53</v>
      </c>
      <c r="F11" s="9">
        <v>147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1466</v>
      </c>
      <c r="C12" s="9">
        <v>1380</v>
      </c>
      <c r="D12" s="10" t="s">
        <v>11</v>
      </c>
      <c r="E12" s="10" t="s">
        <v>11</v>
      </c>
      <c r="F12" s="9">
        <v>29</v>
      </c>
      <c r="G12" s="9">
        <v>57</v>
      </c>
      <c r="H12" s="10" t="s">
        <v>11</v>
      </c>
      <c r="I12" s="10" t="s">
        <v>11</v>
      </c>
      <c r="J12" s="10" t="s">
        <v>11</v>
      </c>
    </row>
    <row r="13" spans="1:10" ht="12.75">
      <c r="A13" s="9" t="s">
        <v>15</v>
      </c>
      <c r="B13" s="9">
        <v>3455.5</v>
      </c>
      <c r="C13" s="9">
        <v>3014.5</v>
      </c>
      <c r="D13" s="10" t="s">
        <v>11</v>
      </c>
      <c r="E13" s="10" t="s">
        <v>11</v>
      </c>
      <c r="F13" s="9">
        <v>84</v>
      </c>
      <c r="G13" s="9">
        <v>357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1463.4</v>
      </c>
      <c r="C14" s="9">
        <v>1449.4</v>
      </c>
      <c r="D14" s="10" t="s">
        <v>11</v>
      </c>
      <c r="E14" s="10" t="s">
        <v>11</v>
      </c>
      <c r="F14" s="10" t="s">
        <v>11</v>
      </c>
      <c r="G14" s="9">
        <v>14</v>
      </c>
      <c r="H14" s="10" t="s">
        <v>11</v>
      </c>
      <c r="I14" s="10" t="s">
        <v>11</v>
      </c>
      <c r="J14" s="10" t="s">
        <v>11</v>
      </c>
    </row>
    <row r="15" spans="1:10" ht="12.75">
      <c r="A15" s="9" t="s">
        <v>17</v>
      </c>
      <c r="B15" s="9">
        <v>2187</v>
      </c>
      <c r="C15" s="9">
        <v>2000</v>
      </c>
      <c r="D15" s="10" t="s">
        <v>11</v>
      </c>
      <c r="E15" s="10" t="s">
        <v>11</v>
      </c>
      <c r="F15" s="9">
        <v>97</v>
      </c>
      <c r="G15" s="9">
        <v>90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2678.5</v>
      </c>
      <c r="C16" s="9">
        <v>2654.5</v>
      </c>
      <c r="D16" s="10" t="s">
        <v>11</v>
      </c>
      <c r="E16" s="9">
        <v>17</v>
      </c>
      <c r="F16" s="9">
        <v>7</v>
      </c>
      <c r="G16" s="10" t="s">
        <v>11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2907.5</v>
      </c>
      <c r="C17" s="9">
        <v>2732.5</v>
      </c>
      <c r="D17" s="10" t="s">
        <v>11</v>
      </c>
      <c r="E17" s="9">
        <v>148</v>
      </c>
      <c r="F17" s="10" t="s">
        <v>11</v>
      </c>
      <c r="G17" s="9">
        <v>27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4602</v>
      </c>
      <c r="C18" s="9">
        <v>4492.5</v>
      </c>
      <c r="D18" s="10" t="s">
        <v>11</v>
      </c>
      <c r="E18" s="9">
        <v>20</v>
      </c>
      <c r="F18" s="10" t="s">
        <v>11</v>
      </c>
      <c r="G18" s="9">
        <v>47</v>
      </c>
      <c r="H18" s="10" t="s">
        <v>11</v>
      </c>
      <c r="I18" s="9">
        <v>42.5</v>
      </c>
      <c r="J18" s="10" t="s">
        <v>11</v>
      </c>
    </row>
    <row r="19" spans="1:10" ht="12.75">
      <c r="A19" s="9" t="s">
        <v>21</v>
      </c>
      <c r="B19" s="9">
        <v>1840.7</v>
      </c>
      <c r="C19" s="9">
        <v>1754.7</v>
      </c>
      <c r="D19" s="10" t="s">
        <v>11</v>
      </c>
      <c r="E19" s="9">
        <v>79</v>
      </c>
      <c r="F19" s="10" t="s">
        <v>11</v>
      </c>
      <c r="G19" s="9">
        <v>7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22</v>
      </c>
      <c r="B20" s="9">
        <v>936.8</v>
      </c>
      <c r="C20" s="9">
        <v>802.8</v>
      </c>
      <c r="D20" s="10" t="s">
        <v>11</v>
      </c>
      <c r="E20" s="9">
        <v>5</v>
      </c>
      <c r="F20" s="10" t="s">
        <v>11</v>
      </c>
      <c r="G20" s="9">
        <v>129</v>
      </c>
      <c r="H20" s="10" t="s">
        <v>11</v>
      </c>
      <c r="I20" s="10" t="s">
        <v>11</v>
      </c>
      <c r="J20" s="10" t="s">
        <v>11</v>
      </c>
    </row>
    <row r="21" spans="1:10" ht="12.75">
      <c r="A21" s="9" t="s">
        <v>23</v>
      </c>
      <c r="B21" s="9">
        <v>489</v>
      </c>
      <c r="C21" s="9">
        <v>489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231</v>
      </c>
      <c r="C22" s="9">
        <v>231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</row>
    <row r="23" spans="1:10" ht="12.75">
      <c r="A23" s="9" t="s">
        <v>25</v>
      </c>
      <c r="B23" s="9">
        <v>2547</v>
      </c>
      <c r="C23" s="9">
        <v>2537</v>
      </c>
      <c r="D23" s="10" t="s">
        <v>11</v>
      </c>
      <c r="E23" s="9">
        <v>10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</row>
    <row r="24" spans="1:10" ht="12.75">
      <c r="A24" s="9" t="s">
        <v>26</v>
      </c>
      <c r="B24" s="9">
        <v>3985</v>
      </c>
      <c r="C24" s="9">
        <v>3648</v>
      </c>
      <c r="D24" s="9">
        <v>71</v>
      </c>
      <c r="E24" s="9">
        <v>73</v>
      </c>
      <c r="F24" s="10" t="s">
        <v>11</v>
      </c>
      <c r="G24" s="9">
        <v>168</v>
      </c>
      <c r="H24" s="10" t="s">
        <v>11</v>
      </c>
      <c r="I24" s="9">
        <v>25</v>
      </c>
      <c r="J24" s="10" t="s">
        <v>11</v>
      </c>
    </row>
    <row r="25" spans="1:10" ht="12.75">
      <c r="A25" s="9" t="s">
        <v>27</v>
      </c>
      <c r="B25" s="9">
        <v>8175.1</v>
      </c>
      <c r="C25" s="9">
        <v>7166.1</v>
      </c>
      <c r="D25" s="10" t="s">
        <v>11</v>
      </c>
      <c r="E25" s="9">
        <v>251</v>
      </c>
      <c r="F25" s="9">
        <v>533</v>
      </c>
      <c r="G25" s="9">
        <v>210</v>
      </c>
      <c r="H25" s="10" t="s">
        <v>11</v>
      </c>
      <c r="I25" s="9">
        <v>15</v>
      </c>
      <c r="J25" s="10" t="s">
        <v>11</v>
      </c>
    </row>
    <row r="26" spans="1:10" ht="12.75">
      <c r="A26" s="9" t="s">
        <v>28</v>
      </c>
      <c r="B26" s="9">
        <v>1017.9</v>
      </c>
      <c r="C26" s="9">
        <v>900.9</v>
      </c>
      <c r="D26" s="9">
        <v>70</v>
      </c>
      <c r="E26" s="10" t="s">
        <v>11</v>
      </c>
      <c r="F26" s="9">
        <v>32</v>
      </c>
      <c r="G26" s="9">
        <v>15</v>
      </c>
      <c r="H26" s="10" t="s">
        <v>11</v>
      </c>
      <c r="I26" s="10" t="s">
        <v>11</v>
      </c>
      <c r="J26" s="10" t="s">
        <v>11</v>
      </c>
    </row>
    <row r="27" spans="1:10" ht="12.75">
      <c r="A27" s="9" t="s">
        <v>29</v>
      </c>
      <c r="B27" s="9">
        <v>514.5</v>
      </c>
      <c r="C27" s="9">
        <v>514.5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</row>
    <row r="28" spans="1:10" ht="12.75">
      <c r="A28" s="9" t="s">
        <v>30</v>
      </c>
      <c r="B28" s="9">
        <v>2527</v>
      </c>
      <c r="C28" s="9">
        <v>598</v>
      </c>
      <c r="D28" s="9">
        <v>1670</v>
      </c>
      <c r="E28" s="9">
        <v>100</v>
      </c>
      <c r="F28" s="10" t="s">
        <v>11</v>
      </c>
      <c r="G28" s="9">
        <v>159</v>
      </c>
      <c r="H28" s="10" t="s">
        <v>11</v>
      </c>
      <c r="I28" s="10" t="s">
        <v>11</v>
      </c>
      <c r="J28" s="10" t="s">
        <v>11</v>
      </c>
    </row>
    <row r="29" spans="1:10" ht="12.75">
      <c r="A29" s="9" t="s">
        <v>31</v>
      </c>
      <c r="B29" s="9">
        <v>1629</v>
      </c>
      <c r="C29" s="9">
        <v>1215</v>
      </c>
      <c r="D29" s="9">
        <v>12</v>
      </c>
      <c r="E29" s="10" t="s">
        <v>11</v>
      </c>
      <c r="F29" s="9">
        <v>402</v>
      </c>
      <c r="G29" s="10" t="s">
        <v>11</v>
      </c>
      <c r="H29" s="10" t="s">
        <v>11</v>
      </c>
      <c r="I29" s="10" t="s">
        <v>11</v>
      </c>
      <c r="J29" s="10" t="s">
        <v>11</v>
      </c>
    </row>
    <row r="30" spans="1:10" ht="12.75">
      <c r="A30" s="9" t="s">
        <v>32</v>
      </c>
      <c r="B30" s="9">
        <v>2804.2</v>
      </c>
      <c r="C30" s="9">
        <v>2599</v>
      </c>
      <c r="D30" s="9">
        <v>18.2</v>
      </c>
      <c r="E30" s="9">
        <v>24</v>
      </c>
      <c r="F30" s="9">
        <v>50</v>
      </c>
      <c r="G30" s="9">
        <v>113</v>
      </c>
      <c r="H30" s="10" t="s">
        <v>11</v>
      </c>
      <c r="I30" s="10" t="s">
        <v>11</v>
      </c>
      <c r="J30" s="10" t="s">
        <v>11</v>
      </c>
    </row>
    <row r="31" spans="1:10" ht="12.75">
      <c r="A31" s="9" t="s">
        <v>33</v>
      </c>
      <c r="B31" s="9">
        <v>902.6</v>
      </c>
      <c r="C31" s="9">
        <v>853.6</v>
      </c>
      <c r="D31" s="10" t="s">
        <v>11</v>
      </c>
      <c r="E31" s="10" t="s">
        <v>11</v>
      </c>
      <c r="F31" s="9">
        <v>47</v>
      </c>
      <c r="G31" s="9">
        <v>2</v>
      </c>
      <c r="H31" s="10" t="s">
        <v>11</v>
      </c>
      <c r="I31" s="10" t="s">
        <v>11</v>
      </c>
      <c r="J31" s="10" t="s">
        <v>11</v>
      </c>
    </row>
    <row r="32" spans="1:10" ht="12.75">
      <c r="A32" s="9" t="s">
        <v>34</v>
      </c>
      <c r="B32" s="9">
        <v>945</v>
      </c>
      <c r="C32" s="9">
        <v>930</v>
      </c>
      <c r="D32" s="10" t="s">
        <v>11</v>
      </c>
      <c r="E32" s="9">
        <v>15</v>
      </c>
      <c r="F32" s="10" t="s">
        <v>11</v>
      </c>
      <c r="G32" s="10" t="s">
        <v>11</v>
      </c>
      <c r="H32" s="10" t="s">
        <v>11</v>
      </c>
      <c r="I32" s="10" t="s">
        <v>11</v>
      </c>
      <c r="J32" s="10" t="s">
        <v>11</v>
      </c>
    </row>
    <row r="33" spans="1:10" ht="12.75">
      <c r="A33" s="9" t="s">
        <v>35</v>
      </c>
      <c r="B33" s="9">
        <v>1292.8</v>
      </c>
      <c r="C33" s="9">
        <v>777.8</v>
      </c>
      <c r="D33" s="10" t="s">
        <v>11</v>
      </c>
      <c r="E33" s="10" t="s">
        <v>11</v>
      </c>
      <c r="F33" s="9">
        <v>515</v>
      </c>
      <c r="G33" s="10" t="s">
        <v>11</v>
      </c>
      <c r="H33" s="10" t="s">
        <v>11</v>
      </c>
      <c r="I33" s="10" t="s">
        <v>11</v>
      </c>
      <c r="J33" s="10" t="s">
        <v>11</v>
      </c>
    </row>
    <row r="34" spans="1:10" ht="12.75">
      <c r="A34" s="9" t="s">
        <v>36</v>
      </c>
      <c r="B34" s="9">
        <v>7050.5</v>
      </c>
      <c r="C34" s="9">
        <v>6864.5</v>
      </c>
      <c r="D34" s="9">
        <v>160</v>
      </c>
      <c r="E34" s="10" t="s">
        <v>11</v>
      </c>
      <c r="F34" s="9">
        <v>26</v>
      </c>
      <c r="G34" s="10" t="s">
        <v>11</v>
      </c>
      <c r="H34" s="10" t="s">
        <v>11</v>
      </c>
      <c r="I34" s="10" t="s">
        <v>11</v>
      </c>
      <c r="J34" s="10" t="s">
        <v>11</v>
      </c>
    </row>
    <row r="35" spans="1:10" ht="12.75">
      <c r="A35" s="9" t="s">
        <v>37</v>
      </c>
      <c r="B35" s="9">
        <v>2320.5</v>
      </c>
      <c r="C35" s="9">
        <v>2195.5</v>
      </c>
      <c r="D35" s="10" t="s">
        <v>11</v>
      </c>
      <c r="E35" s="10" t="s">
        <v>11</v>
      </c>
      <c r="F35" s="10" t="s">
        <v>11</v>
      </c>
      <c r="G35" s="9">
        <v>125</v>
      </c>
      <c r="H35" s="10" t="s">
        <v>11</v>
      </c>
      <c r="I35" s="10" t="s">
        <v>11</v>
      </c>
      <c r="J35" s="10" t="s">
        <v>11</v>
      </c>
    </row>
    <row r="36" spans="1:10" ht="12.75">
      <c r="A36" s="9" t="s">
        <v>38</v>
      </c>
      <c r="B36" s="9">
        <v>4099.5</v>
      </c>
      <c r="C36" s="9">
        <v>4010.5</v>
      </c>
      <c r="D36" s="10" t="s">
        <v>11</v>
      </c>
      <c r="E36" s="9">
        <v>50</v>
      </c>
      <c r="F36" s="9">
        <v>23</v>
      </c>
      <c r="G36" s="9">
        <v>16</v>
      </c>
      <c r="H36" s="10" t="s">
        <v>11</v>
      </c>
      <c r="I36" s="10" t="s">
        <v>11</v>
      </c>
      <c r="J36" s="10" t="s">
        <v>11</v>
      </c>
    </row>
    <row r="37" spans="1:10" ht="12.75">
      <c r="A37" s="9" t="s">
        <v>39</v>
      </c>
      <c r="B37" s="9">
        <v>1681.8</v>
      </c>
      <c r="C37" s="9">
        <v>1648.8</v>
      </c>
      <c r="D37" s="10" t="s">
        <v>11</v>
      </c>
      <c r="E37" s="9">
        <v>33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11" t="s">
        <v>40</v>
      </c>
      <c r="B39" s="9"/>
      <c r="C39" s="9"/>
      <c r="D39" s="9"/>
      <c r="E39" s="9"/>
      <c r="F39" s="9"/>
      <c r="G39" s="9"/>
      <c r="H39" s="9"/>
      <c r="I39" s="9"/>
      <c r="J39" s="9"/>
    </row>
    <row r="41" ht="12.75">
      <c r="A41" s="12" t="s">
        <v>41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4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6.57421875" style="0" bestFit="1" customWidth="1"/>
    <col min="2" max="10" width="15.7109375" style="0" customWidth="1"/>
  </cols>
  <sheetData>
    <row r="1" spans="1:10" ht="37.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43</v>
      </c>
    </row>
    <row r="4" spans="1:10" ht="48">
      <c r="A4" s="13" t="s">
        <v>2</v>
      </c>
      <c r="B4" s="4" t="s">
        <v>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4" t="s">
        <v>50</v>
      </c>
      <c r="J4" s="4" t="s">
        <v>51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563450.8</v>
      </c>
      <c r="C7" s="8">
        <v>93168.95</v>
      </c>
      <c r="D7" s="8">
        <v>38517.77</v>
      </c>
      <c r="E7" s="8">
        <v>10086.7</v>
      </c>
      <c r="F7" s="8">
        <v>44564.48</v>
      </c>
      <c r="G7" s="8">
        <v>412455.14</v>
      </c>
      <c r="H7" s="8">
        <v>3396.93</v>
      </c>
      <c r="I7" s="8">
        <v>51.7</v>
      </c>
      <c r="J7" s="8">
        <v>54378.08</v>
      </c>
    </row>
    <row r="9" spans="1:10" ht="12.75">
      <c r="A9" s="9" t="s">
        <v>10</v>
      </c>
      <c r="B9" s="9">
        <v>2255</v>
      </c>
      <c r="C9" s="9">
        <v>2250</v>
      </c>
      <c r="D9" s="10" t="s">
        <v>11</v>
      </c>
      <c r="E9" s="10" t="s">
        <v>11</v>
      </c>
      <c r="F9" s="9">
        <v>2250</v>
      </c>
      <c r="G9" s="10" t="s">
        <v>11</v>
      </c>
      <c r="H9" s="9">
        <v>5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41653.6</v>
      </c>
      <c r="C10" s="9">
        <v>8931.7</v>
      </c>
      <c r="D10" s="9">
        <v>2351</v>
      </c>
      <c r="E10" s="9">
        <v>1168</v>
      </c>
      <c r="F10" s="9">
        <v>5412.7</v>
      </c>
      <c r="G10" s="9">
        <v>29262</v>
      </c>
      <c r="H10" s="9">
        <v>6</v>
      </c>
      <c r="I10" s="9">
        <v>0.2</v>
      </c>
      <c r="J10" s="9">
        <v>3453.7</v>
      </c>
    </row>
    <row r="11" spans="1:10" ht="12.75">
      <c r="A11" s="9" t="s">
        <v>13</v>
      </c>
      <c r="B11" s="9">
        <v>17046</v>
      </c>
      <c r="C11" s="9">
        <v>1281</v>
      </c>
      <c r="D11" s="9">
        <v>843</v>
      </c>
      <c r="E11" s="9">
        <v>341</v>
      </c>
      <c r="F11" s="9">
        <v>97</v>
      </c>
      <c r="G11" s="9">
        <v>13531</v>
      </c>
      <c r="H11" s="10" t="s">
        <v>11</v>
      </c>
      <c r="I11" s="10" t="s">
        <v>11</v>
      </c>
      <c r="J11" s="9">
        <v>2234</v>
      </c>
    </row>
    <row r="12" spans="1:10" ht="12.75">
      <c r="A12" s="9" t="s">
        <v>14</v>
      </c>
      <c r="B12" s="9">
        <v>16561</v>
      </c>
      <c r="C12" s="9">
        <v>2055.5</v>
      </c>
      <c r="D12" s="9">
        <v>1530.5</v>
      </c>
      <c r="E12" s="9">
        <v>50</v>
      </c>
      <c r="F12" s="9">
        <v>475</v>
      </c>
      <c r="G12" s="9">
        <v>13627</v>
      </c>
      <c r="H12" s="9">
        <v>2</v>
      </c>
      <c r="I12" s="10" t="s">
        <v>11</v>
      </c>
      <c r="J12" s="9">
        <v>876.5</v>
      </c>
    </row>
    <row r="13" spans="1:10" ht="12.75">
      <c r="A13" s="9" t="s">
        <v>15</v>
      </c>
      <c r="B13" s="9">
        <v>19402.8</v>
      </c>
      <c r="C13" s="9">
        <v>1465.5</v>
      </c>
      <c r="D13" s="9">
        <v>870.5</v>
      </c>
      <c r="E13" s="9">
        <v>224</v>
      </c>
      <c r="F13" s="9">
        <v>371</v>
      </c>
      <c r="G13" s="9">
        <v>15875.5</v>
      </c>
      <c r="H13" s="9">
        <v>292</v>
      </c>
      <c r="I13" s="9">
        <v>2</v>
      </c>
      <c r="J13" s="9">
        <v>1767.8</v>
      </c>
    </row>
    <row r="14" spans="1:10" ht="12.75">
      <c r="A14" s="9" t="s">
        <v>16</v>
      </c>
      <c r="B14" s="9">
        <v>9305.7</v>
      </c>
      <c r="C14" s="9">
        <v>1255.6</v>
      </c>
      <c r="D14" s="9">
        <v>149</v>
      </c>
      <c r="E14" s="9">
        <v>200.5</v>
      </c>
      <c r="F14" s="9">
        <v>906.1</v>
      </c>
      <c r="G14" s="9">
        <v>7357.9</v>
      </c>
      <c r="H14" s="9">
        <v>2</v>
      </c>
      <c r="I14" s="9">
        <v>3</v>
      </c>
      <c r="J14" s="9">
        <v>687.2</v>
      </c>
    </row>
    <row r="15" spans="1:10" ht="12.75">
      <c r="A15" s="9" t="s">
        <v>17</v>
      </c>
      <c r="B15" s="9">
        <v>17236</v>
      </c>
      <c r="C15" s="9">
        <v>1434.1</v>
      </c>
      <c r="D15" s="9">
        <v>414.9</v>
      </c>
      <c r="E15" s="9">
        <v>159</v>
      </c>
      <c r="F15" s="9">
        <v>860.2</v>
      </c>
      <c r="G15" s="9">
        <v>13176.3</v>
      </c>
      <c r="H15" s="10" t="s">
        <v>11</v>
      </c>
      <c r="I15" s="10" t="s">
        <v>11</v>
      </c>
      <c r="J15" s="9">
        <v>2625.6</v>
      </c>
    </row>
    <row r="16" spans="1:10" ht="12.75">
      <c r="A16" s="9" t="s">
        <v>18</v>
      </c>
      <c r="B16" s="9">
        <v>27805.3</v>
      </c>
      <c r="C16" s="9">
        <v>5206.5</v>
      </c>
      <c r="D16" s="9">
        <v>3806</v>
      </c>
      <c r="E16" s="9">
        <v>229</v>
      </c>
      <c r="F16" s="9">
        <v>1171.5</v>
      </c>
      <c r="G16" s="9">
        <v>19988.8</v>
      </c>
      <c r="H16" s="10" t="s">
        <v>11</v>
      </c>
      <c r="I16" s="9">
        <v>5</v>
      </c>
      <c r="J16" s="9">
        <v>2605</v>
      </c>
    </row>
    <row r="17" spans="1:10" ht="12.75">
      <c r="A17" s="9" t="s">
        <v>19</v>
      </c>
      <c r="B17" s="9">
        <v>15257.8</v>
      </c>
      <c r="C17" s="9">
        <v>2003.5</v>
      </c>
      <c r="D17" s="9">
        <v>827</v>
      </c>
      <c r="E17" s="9">
        <v>731.5</v>
      </c>
      <c r="F17" s="9">
        <v>445</v>
      </c>
      <c r="G17" s="9">
        <v>9175.5</v>
      </c>
      <c r="H17" s="9">
        <v>7</v>
      </c>
      <c r="I17" s="10" t="s">
        <v>11</v>
      </c>
      <c r="J17" s="9">
        <v>4071.8</v>
      </c>
    </row>
    <row r="18" spans="1:10" ht="12.75">
      <c r="A18" s="9" t="s">
        <v>20</v>
      </c>
      <c r="B18" s="9">
        <v>34690</v>
      </c>
      <c r="C18" s="9">
        <v>6110.3</v>
      </c>
      <c r="D18" s="9">
        <v>2406.1</v>
      </c>
      <c r="E18" s="9">
        <v>264</v>
      </c>
      <c r="F18" s="9">
        <v>3440.2</v>
      </c>
      <c r="G18" s="9">
        <v>26450.3</v>
      </c>
      <c r="H18" s="9">
        <v>47</v>
      </c>
      <c r="I18" s="10" t="s">
        <v>11</v>
      </c>
      <c r="J18" s="9">
        <v>2082.4</v>
      </c>
    </row>
    <row r="19" spans="1:10" ht="12.75">
      <c r="A19" s="9" t="s">
        <v>21</v>
      </c>
      <c r="B19" s="9">
        <v>17501.6</v>
      </c>
      <c r="C19" s="9">
        <v>2634.5</v>
      </c>
      <c r="D19" s="9">
        <v>1522.8</v>
      </c>
      <c r="E19" s="9">
        <v>150</v>
      </c>
      <c r="F19" s="9">
        <v>961.7</v>
      </c>
      <c r="G19" s="9">
        <v>14066.6</v>
      </c>
      <c r="H19" s="10" t="s">
        <v>11</v>
      </c>
      <c r="I19" s="10" t="s">
        <v>11</v>
      </c>
      <c r="J19" s="9">
        <v>800.5</v>
      </c>
    </row>
    <row r="20" spans="1:10" ht="12.75">
      <c r="A20" s="9" t="s">
        <v>22</v>
      </c>
      <c r="B20" s="9">
        <v>10721.7</v>
      </c>
      <c r="C20" s="9">
        <v>1709.9</v>
      </c>
      <c r="D20" s="10" t="s">
        <v>11</v>
      </c>
      <c r="E20" s="10" t="s">
        <v>11</v>
      </c>
      <c r="F20" s="9">
        <v>1709.9</v>
      </c>
      <c r="G20" s="9">
        <v>8618.7</v>
      </c>
      <c r="H20" s="10" t="s">
        <v>11</v>
      </c>
      <c r="I20" s="10" t="s">
        <v>11</v>
      </c>
      <c r="J20" s="9">
        <v>393.1</v>
      </c>
    </row>
    <row r="21" spans="1:10" ht="12.75">
      <c r="A21" s="9" t="s">
        <v>23</v>
      </c>
      <c r="B21" s="9">
        <v>5134.9</v>
      </c>
      <c r="C21" s="9">
        <v>569.9</v>
      </c>
      <c r="D21" s="9">
        <v>26</v>
      </c>
      <c r="E21" s="10" t="s">
        <v>11</v>
      </c>
      <c r="F21" s="9">
        <v>543.9</v>
      </c>
      <c r="G21" s="9">
        <v>4196.2</v>
      </c>
      <c r="H21" s="10" t="s">
        <v>11</v>
      </c>
      <c r="I21" s="10" t="s">
        <v>11</v>
      </c>
      <c r="J21" s="9">
        <v>368.8</v>
      </c>
    </row>
    <row r="22" spans="1:10" ht="12.75">
      <c r="A22" s="9" t="s">
        <v>24</v>
      </c>
      <c r="B22" s="9">
        <v>5353</v>
      </c>
      <c r="C22" s="9">
        <v>266</v>
      </c>
      <c r="D22" s="9">
        <v>55</v>
      </c>
      <c r="E22" s="10" t="s">
        <v>11</v>
      </c>
      <c r="F22" s="9">
        <v>211</v>
      </c>
      <c r="G22" s="9">
        <v>4226</v>
      </c>
      <c r="H22" s="9">
        <v>12</v>
      </c>
      <c r="I22" s="10" t="s">
        <v>11</v>
      </c>
      <c r="J22" s="9">
        <v>849</v>
      </c>
    </row>
    <row r="23" spans="1:10" ht="12.75">
      <c r="A23" s="9" t="s">
        <v>25</v>
      </c>
      <c r="B23" s="9">
        <v>21550</v>
      </c>
      <c r="C23" s="9">
        <v>8191</v>
      </c>
      <c r="D23" s="9">
        <v>4038</v>
      </c>
      <c r="E23" s="9">
        <v>889</v>
      </c>
      <c r="F23" s="9">
        <v>3264</v>
      </c>
      <c r="G23" s="9">
        <v>10634</v>
      </c>
      <c r="H23" s="9">
        <v>232.5</v>
      </c>
      <c r="I23" s="9">
        <v>25.5</v>
      </c>
      <c r="J23" s="9">
        <v>2467</v>
      </c>
    </row>
    <row r="24" spans="1:10" ht="12.75">
      <c r="A24" s="9" t="s">
        <v>26</v>
      </c>
      <c r="B24" s="9">
        <v>30003.5</v>
      </c>
      <c r="C24" s="9">
        <v>4316.2</v>
      </c>
      <c r="D24" s="9">
        <v>2450.2</v>
      </c>
      <c r="E24" s="9">
        <v>192</v>
      </c>
      <c r="F24" s="9">
        <v>1674</v>
      </c>
      <c r="G24" s="9">
        <v>22561.8</v>
      </c>
      <c r="H24" s="9">
        <v>27</v>
      </c>
      <c r="I24" s="10" t="s">
        <v>11</v>
      </c>
      <c r="J24" s="9">
        <v>3098.5</v>
      </c>
    </row>
    <row r="25" spans="1:10" ht="12.75">
      <c r="A25" s="9" t="s">
        <v>27</v>
      </c>
      <c r="B25" s="9">
        <v>51246.4</v>
      </c>
      <c r="C25" s="9">
        <v>7044.05</v>
      </c>
      <c r="D25" s="9">
        <v>1698.17</v>
      </c>
      <c r="E25" s="9">
        <v>1831.7</v>
      </c>
      <c r="F25" s="9">
        <v>3514.18</v>
      </c>
      <c r="G25" s="9">
        <v>36731.44</v>
      </c>
      <c r="H25" s="9">
        <v>1166.43</v>
      </c>
      <c r="I25" s="10" t="s">
        <v>11</v>
      </c>
      <c r="J25" s="9">
        <v>6304.48</v>
      </c>
    </row>
    <row r="26" spans="1:10" ht="12.75">
      <c r="A26" s="9" t="s">
        <v>28</v>
      </c>
      <c r="B26" s="9">
        <v>12226.1</v>
      </c>
      <c r="C26" s="9">
        <v>2874</v>
      </c>
      <c r="D26" s="9">
        <v>633</v>
      </c>
      <c r="E26" s="9">
        <v>237.5</v>
      </c>
      <c r="F26" s="9">
        <v>2003.5</v>
      </c>
      <c r="G26" s="9">
        <v>7769.2</v>
      </c>
      <c r="H26" s="10" t="s">
        <v>11</v>
      </c>
      <c r="I26" s="10" t="s">
        <v>11</v>
      </c>
      <c r="J26" s="9">
        <v>1582.9</v>
      </c>
    </row>
    <row r="27" spans="1:10" ht="12.75">
      <c r="A27" s="9" t="s">
        <v>29</v>
      </c>
      <c r="B27" s="9">
        <v>8562.5</v>
      </c>
      <c r="C27" s="9">
        <v>3001.5</v>
      </c>
      <c r="D27" s="9">
        <v>2540</v>
      </c>
      <c r="E27" s="9">
        <v>95</v>
      </c>
      <c r="F27" s="9">
        <v>366.5</v>
      </c>
      <c r="G27" s="9">
        <v>5416.5</v>
      </c>
      <c r="H27" s="9">
        <v>52</v>
      </c>
      <c r="I27" s="10" t="s">
        <v>11</v>
      </c>
      <c r="J27" s="9">
        <v>92.5</v>
      </c>
    </row>
    <row r="28" spans="1:10" ht="12.75">
      <c r="A28" s="9" t="s">
        <v>30</v>
      </c>
      <c r="B28" s="9">
        <v>15095</v>
      </c>
      <c r="C28" s="9">
        <v>3557</v>
      </c>
      <c r="D28" s="9">
        <v>3557</v>
      </c>
      <c r="E28" s="10" t="s">
        <v>11</v>
      </c>
      <c r="F28" s="10" t="s">
        <v>11</v>
      </c>
      <c r="G28" s="9">
        <v>11255</v>
      </c>
      <c r="H28" s="10" t="s">
        <v>11</v>
      </c>
      <c r="I28" s="10" t="s">
        <v>11</v>
      </c>
      <c r="J28" s="9">
        <v>283</v>
      </c>
    </row>
    <row r="29" spans="1:10" ht="12.75">
      <c r="A29" s="9" t="s">
        <v>31</v>
      </c>
      <c r="B29" s="9">
        <v>21254.5</v>
      </c>
      <c r="C29" s="9">
        <v>4271.5</v>
      </c>
      <c r="D29" s="9">
        <v>1955</v>
      </c>
      <c r="E29" s="9">
        <v>814</v>
      </c>
      <c r="F29" s="9">
        <v>1502.5</v>
      </c>
      <c r="G29" s="9">
        <v>14460</v>
      </c>
      <c r="H29" s="9">
        <v>55</v>
      </c>
      <c r="I29" s="9">
        <v>4</v>
      </c>
      <c r="J29" s="9">
        <v>2464</v>
      </c>
    </row>
    <row r="30" spans="1:10" ht="12.75">
      <c r="A30" s="9" t="s">
        <v>32</v>
      </c>
      <c r="B30" s="9">
        <v>21417.5</v>
      </c>
      <c r="C30" s="9">
        <v>3512.8</v>
      </c>
      <c r="D30" s="9">
        <v>1576.3</v>
      </c>
      <c r="E30" s="9">
        <v>684.5</v>
      </c>
      <c r="F30" s="9">
        <v>1252</v>
      </c>
      <c r="G30" s="9">
        <v>14437.2</v>
      </c>
      <c r="H30" s="9">
        <v>22</v>
      </c>
      <c r="I30" s="9">
        <v>2</v>
      </c>
      <c r="J30" s="9">
        <v>3443.5</v>
      </c>
    </row>
    <row r="31" spans="1:10" ht="12.75">
      <c r="A31" s="9" t="s">
        <v>33</v>
      </c>
      <c r="B31" s="9">
        <v>6017.5</v>
      </c>
      <c r="C31" s="9">
        <v>588</v>
      </c>
      <c r="D31" s="9">
        <v>108</v>
      </c>
      <c r="E31" s="9">
        <v>132</v>
      </c>
      <c r="F31" s="9">
        <v>348</v>
      </c>
      <c r="G31" s="9">
        <v>4359.3</v>
      </c>
      <c r="H31" s="9">
        <v>5</v>
      </c>
      <c r="I31" s="10" t="s">
        <v>11</v>
      </c>
      <c r="J31" s="9">
        <v>1065.2</v>
      </c>
    </row>
    <row r="32" spans="1:10" ht="12.75">
      <c r="A32" s="9" t="s">
        <v>34</v>
      </c>
      <c r="B32" s="9">
        <v>24251.8</v>
      </c>
      <c r="C32" s="9">
        <v>4189</v>
      </c>
      <c r="D32" s="10" t="s">
        <v>11</v>
      </c>
      <c r="E32" s="9">
        <v>10</v>
      </c>
      <c r="F32" s="9">
        <v>4179</v>
      </c>
      <c r="G32" s="9">
        <v>14389</v>
      </c>
      <c r="H32" s="9">
        <v>1348</v>
      </c>
      <c r="I32" s="10" t="s">
        <v>11</v>
      </c>
      <c r="J32" s="9">
        <v>4325.8</v>
      </c>
    </row>
    <row r="33" spans="1:10" ht="12.75">
      <c r="A33" s="9" t="s">
        <v>35</v>
      </c>
      <c r="B33" s="9">
        <v>12442.1</v>
      </c>
      <c r="C33" s="9">
        <v>451.9</v>
      </c>
      <c r="D33" s="9">
        <v>288</v>
      </c>
      <c r="E33" s="9">
        <v>25</v>
      </c>
      <c r="F33" s="9">
        <v>138.9</v>
      </c>
      <c r="G33" s="9">
        <v>11312</v>
      </c>
      <c r="H33" s="9">
        <v>94</v>
      </c>
      <c r="I33" s="10" t="s">
        <v>11</v>
      </c>
      <c r="J33" s="9">
        <v>584.2</v>
      </c>
    </row>
    <row r="34" spans="1:10" ht="12.75">
      <c r="A34" s="9" t="s">
        <v>36</v>
      </c>
      <c r="B34" s="9">
        <v>36319.8</v>
      </c>
      <c r="C34" s="9">
        <v>5373.5</v>
      </c>
      <c r="D34" s="9">
        <v>886</v>
      </c>
      <c r="E34" s="9">
        <v>897</v>
      </c>
      <c r="F34" s="9">
        <v>3590.5</v>
      </c>
      <c r="G34" s="9">
        <v>28629.7</v>
      </c>
      <c r="H34" s="9">
        <v>22</v>
      </c>
      <c r="I34" s="10" t="s">
        <v>11</v>
      </c>
      <c r="J34" s="9">
        <v>2294.6</v>
      </c>
    </row>
    <row r="35" spans="1:10" ht="12.75">
      <c r="A35" s="9" t="s">
        <v>37</v>
      </c>
      <c r="B35" s="9">
        <v>17983.3</v>
      </c>
      <c r="C35" s="9">
        <v>2276</v>
      </c>
      <c r="D35" s="9">
        <v>246</v>
      </c>
      <c r="E35" s="9">
        <v>372</v>
      </c>
      <c r="F35" s="9">
        <v>1658</v>
      </c>
      <c r="G35" s="9">
        <v>14566.3</v>
      </c>
      <c r="H35" s="10" t="s">
        <v>11</v>
      </c>
      <c r="I35" s="9">
        <v>8</v>
      </c>
      <c r="J35" s="9">
        <v>1133</v>
      </c>
    </row>
    <row r="36" spans="1:10" ht="12.75">
      <c r="A36" s="9" t="s">
        <v>38</v>
      </c>
      <c r="B36" s="9">
        <v>32129.1</v>
      </c>
      <c r="C36" s="9">
        <v>3660</v>
      </c>
      <c r="D36" s="9">
        <v>3209.2</v>
      </c>
      <c r="E36" s="9">
        <v>84</v>
      </c>
      <c r="F36" s="9">
        <v>366.8</v>
      </c>
      <c r="G36" s="9">
        <v>26924.7</v>
      </c>
      <c r="H36" s="10" t="s">
        <v>11</v>
      </c>
      <c r="I36" s="10" t="s">
        <v>11</v>
      </c>
      <c r="J36" s="9">
        <v>1544.4</v>
      </c>
    </row>
    <row r="37" spans="1:10" ht="12.75">
      <c r="A37" s="9" t="s">
        <v>39</v>
      </c>
      <c r="B37" s="9">
        <v>13027.3</v>
      </c>
      <c r="C37" s="9">
        <v>2688.5</v>
      </c>
      <c r="D37" s="9">
        <v>531.1</v>
      </c>
      <c r="E37" s="9">
        <v>306</v>
      </c>
      <c r="F37" s="9">
        <v>1851.4</v>
      </c>
      <c r="G37" s="9">
        <v>9457.2</v>
      </c>
      <c r="H37" s="10" t="s">
        <v>11</v>
      </c>
      <c r="I37" s="9">
        <v>2</v>
      </c>
      <c r="J37" s="9">
        <v>879.6</v>
      </c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11" t="s">
        <v>40</v>
      </c>
      <c r="B39" s="9"/>
      <c r="C39" s="9"/>
      <c r="D39" s="9"/>
      <c r="E39" s="9"/>
      <c r="F39" s="9"/>
      <c r="G39" s="9"/>
      <c r="H39" s="9"/>
      <c r="I39" s="9"/>
      <c r="J39" s="9"/>
    </row>
    <row r="41" ht="12.75">
      <c r="A41" s="12" t="s">
        <v>41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2015-05-13T11:30:54Z</dcterms:created>
  <dcterms:modified xsi:type="dcterms:W3CDTF">2015-05-13T11:32:10Z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