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455" windowWidth="11115" windowHeight="436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<sst xmlns="http://schemas.openxmlformats.org/spreadsheetml/2006/main" count="29" uniqueCount="29">
  <si>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</si>
  <si>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</si>
  <si>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</si>
  <si>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</si>
  <si>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</si>
  <si>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</si>
  <si>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</si>
  <si>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</si>
  <si>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CAÑADA ROSQUIN</t>
  </si>
  <si>
    <t>CARLOS PELLEGRINI</t>
  </si>
  <si>
    <t>CASAS</t>
  </si>
  <si>
    <t>CASTELAR</t>
  </si>
  <si>
    <t>COLONIA BELGRANO</t>
  </si>
  <si>
    <t>CRISPI</t>
  </si>
  <si>
    <t>EL TREBOL</t>
  </si>
  <si>
    <t>LANDETA</t>
  </si>
  <si>
    <t>LAS BANDURRIAS</t>
  </si>
  <si>
    <t>LAS PETACAS</t>
  </si>
  <si>
    <t>LOS CARDOS</t>
  </si>
  <si>
    <t>MARIA SUSANA</t>
  </si>
  <si>
    <t>PIAMONTE</t>
  </si>
  <si>
    <t>SAN JORGE</t>
  </si>
  <si>
    <t>SAN MARTIN DE LAS ESCOBAS</t>
  </si>
  <si>
    <t>SASTRE</t>
  </si>
  <si>
    <t>TRAILL</t>
  </si>
  <si>
    <t xml:space="preserve">Población total por sexo y densidad según localidad </t>
  </si>
  <si>
    <t>DEPARTAMENTO SAN MARTIN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</si>
  <si>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</si>
  <si>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Martín.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</si>
</sst>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25</v>
      </c>
      <c r="B1" s="2"/>
      <c r="C1" s="2"/>
      <c r="D1" s="2"/>
      <c r="E1" s="2"/>
    </row>
    <row r="2" spans="1:4" ht="14.25" customHeight="1">
      <c r="A2" s="1" t="s">
        <v>28</v>
      </c>
      <c r="B2" s="2"/>
      <c r="C2" s="2"/>
      <c r="D2" s="2"/>
    </row>
    <row r="3" spans="1:4" ht="12.75">
      <c r="A3" s="2"/>
      <c r="B3" s="2"/>
      <c r="C3" s="2"/>
      <c r="D3" s="2"/>
    </row>
    <row r="4" spans="1:6" s="19" customFormat="1" ht="12.75">
      <c r="A4" s="17"/>
      <c r="B4" s="22" t="s">
        <v>0</v>
      </c>
      <c r="C4" s="22"/>
      <c r="D4" s="22"/>
      <c r="E4" s="18" t="s">
        <v>1</v>
      </c>
      <c r="F4" s="23" t="s">
        <v>2</v>
      </c>
    </row>
    <row r="5" spans="1:6" s="19" customFormat="1" ht="12.75">
      <c r="A5" s="20" t="s">
        <v>3</v>
      </c>
      <c r="B5" s="20" t="s">
        <v>4</v>
      </c>
      <c r="C5" s="20" t="s">
        <v>5</v>
      </c>
      <c r="D5" s="20" t="s">
        <v>6</v>
      </c>
      <c r="E5" s="21" t="s">
        <v>7</v>
      </c>
      <c r="F5" s="24"/>
    </row>
    <row r="6" spans="1:6" ht="12.75">
      <c r="A6" s="3"/>
      <c r="B6" s="3"/>
      <c r="C6" s="3"/>
      <c r="D6" s="3"/>
      <c r="E6" s="5"/>
      <c r="F6" s="6"/>
    </row>
    <row r="7" spans="1:6" s="1" customFormat="1" ht="15" customHeight="1">
      <c r="A7" s="7" t="s">
        <v>26</v>
      </c>
      <c r="B7" s="8">
        <f>SUM(B9:B25)</f>
        <v>60698</v>
      </c>
      <c r="C7" s="8">
        <f>SUM(C9:C25)</f>
        <v>29715</v>
      </c>
      <c r="D7" s="8">
        <f>SUM(D9:D25)</f>
        <v>30983</v>
      </c>
      <c r="E7" s="8">
        <f>SUM(E9:E25)</f>
        <v>4860</v>
      </c>
      <c r="F7" s="9">
        <f>B7/E7</f>
        <v>12.489300411522633</v>
      </c>
    </row>
    <row r="8" spans="1:6" s="1" customFormat="1" ht="15" customHeight="1">
      <c r="A8" s="7"/>
      <c r="B8" s="8"/>
      <c r="C8" s="8"/>
      <c r="D8" s="8"/>
      <c r="E8" s="8"/>
      <c r="F8" s="9"/>
    </row>
    <row r="9" spans="1:6" ht="15" customHeight="1">
      <c r="A9" s="4" t="s">
        <v>8</v>
      </c>
      <c r="B9" s="10">
        <v>5096</v>
      </c>
      <c r="C9" s="10">
        <v>2515</v>
      </c>
      <c r="D9" s="10">
        <v>2581</v>
      </c>
      <c r="E9" s="11">
        <v>309</v>
      </c>
      <c r="F9" s="12">
        <f aca="true" t="shared" si="0" ref="F9:F25">B9/E9</f>
        <v>16.491909385113267</v>
      </c>
    </row>
    <row r="10" spans="1:6" ht="15" customHeight="1">
      <c r="A10" s="4" t="s">
        <v>9</v>
      </c>
      <c r="B10" s="10">
        <v>5074</v>
      </c>
      <c r="C10" s="10">
        <v>2498</v>
      </c>
      <c r="D10" s="10">
        <v>2576</v>
      </c>
      <c r="E10" s="11">
        <v>362</v>
      </c>
      <c r="F10" s="12">
        <f t="shared" si="0"/>
        <v>14.01657458563536</v>
      </c>
    </row>
    <row r="11" spans="1:6" ht="15" customHeight="1">
      <c r="A11" s="4" t="s">
        <v>10</v>
      </c>
      <c r="B11" s="11">
        <v>848</v>
      </c>
      <c r="C11" s="11">
        <v>429</v>
      </c>
      <c r="D11" s="11">
        <v>419</v>
      </c>
      <c r="E11" s="11">
        <v>237</v>
      </c>
      <c r="F11" s="12">
        <f t="shared" si="0"/>
        <v>3.5780590717299576</v>
      </c>
    </row>
    <row r="12" spans="1:6" ht="15" customHeight="1">
      <c r="A12" s="4" t="s">
        <v>11</v>
      </c>
      <c r="B12" s="11">
        <v>862</v>
      </c>
      <c r="C12" s="11">
        <v>422</v>
      </c>
      <c r="D12" s="11">
        <v>440</v>
      </c>
      <c r="E12" s="11">
        <v>130</v>
      </c>
      <c r="F12" s="12">
        <f t="shared" si="0"/>
        <v>6.630769230769231</v>
      </c>
    </row>
    <row r="13" spans="1:6" ht="15" customHeight="1">
      <c r="A13" s="4" t="s">
        <v>12</v>
      </c>
      <c r="B13" s="10">
        <v>1248</v>
      </c>
      <c r="C13" s="11">
        <v>638</v>
      </c>
      <c r="D13" s="11">
        <v>610</v>
      </c>
      <c r="E13" s="11">
        <v>201</v>
      </c>
      <c r="F13" s="12">
        <f t="shared" si="0"/>
        <v>6.208955223880597</v>
      </c>
    </row>
    <row r="14" spans="1:6" ht="15" customHeight="1">
      <c r="A14" s="4" t="s">
        <v>13</v>
      </c>
      <c r="B14" s="11">
        <v>656</v>
      </c>
      <c r="C14" s="11">
        <v>343</v>
      </c>
      <c r="D14" s="11">
        <v>313</v>
      </c>
      <c r="E14" s="11">
        <v>281</v>
      </c>
      <c r="F14" s="12">
        <f t="shared" si="0"/>
        <v>2.3345195729537367</v>
      </c>
    </row>
    <row r="15" spans="1:6" ht="15" customHeight="1">
      <c r="A15" s="4" t="s">
        <v>14</v>
      </c>
      <c r="B15" s="10">
        <v>10506</v>
      </c>
      <c r="C15" s="10">
        <v>5003</v>
      </c>
      <c r="D15" s="10">
        <v>5503</v>
      </c>
      <c r="E15" s="11">
        <v>344</v>
      </c>
      <c r="F15" s="12">
        <f t="shared" si="0"/>
        <v>30.540697674418606</v>
      </c>
    </row>
    <row r="16" spans="1:6" ht="15" customHeight="1">
      <c r="A16" s="4" t="s">
        <v>15</v>
      </c>
      <c r="B16" s="10">
        <v>1449</v>
      </c>
      <c r="C16" s="11">
        <v>754</v>
      </c>
      <c r="D16" s="11">
        <v>695</v>
      </c>
      <c r="E16" s="11">
        <v>319</v>
      </c>
      <c r="F16" s="12">
        <f t="shared" si="0"/>
        <v>4.5423197492163006</v>
      </c>
    </row>
    <row r="17" spans="1:6" ht="15" customHeight="1">
      <c r="A17" s="4" t="s">
        <v>16</v>
      </c>
      <c r="B17" s="11">
        <v>276</v>
      </c>
      <c r="C17" s="11">
        <v>154</v>
      </c>
      <c r="D17" s="11">
        <v>122</v>
      </c>
      <c r="E17" s="11">
        <v>242</v>
      </c>
      <c r="F17" s="12">
        <f t="shared" si="0"/>
        <v>1.140495867768595</v>
      </c>
    </row>
    <row r="18" spans="1:6" ht="15" customHeight="1">
      <c r="A18" s="4" t="s">
        <v>17</v>
      </c>
      <c r="B18" s="10">
        <v>1178</v>
      </c>
      <c r="C18" s="11">
        <v>606</v>
      </c>
      <c r="D18" s="11">
        <v>572</v>
      </c>
      <c r="E18" s="11">
        <v>331</v>
      </c>
      <c r="F18" s="12">
        <f t="shared" si="0"/>
        <v>3.5589123867069485</v>
      </c>
    </row>
    <row r="19" spans="1:6" ht="15" customHeight="1">
      <c r="A19" s="4" t="s">
        <v>18</v>
      </c>
      <c r="B19" s="10">
        <v>1359</v>
      </c>
      <c r="C19" s="11">
        <v>706</v>
      </c>
      <c r="D19" s="11">
        <v>653</v>
      </c>
      <c r="E19" s="11">
        <v>242</v>
      </c>
      <c r="F19" s="12">
        <f t="shared" si="0"/>
        <v>5.615702479338843</v>
      </c>
    </row>
    <row r="20" spans="1:6" ht="15" customHeight="1">
      <c r="A20" s="4" t="s">
        <v>19</v>
      </c>
      <c r="B20" s="10">
        <v>3423</v>
      </c>
      <c r="C20" s="10">
        <v>1661</v>
      </c>
      <c r="D20" s="10">
        <v>1762</v>
      </c>
      <c r="E20" s="11">
        <v>332</v>
      </c>
      <c r="F20" s="12">
        <f t="shared" si="0"/>
        <v>10.310240963855422</v>
      </c>
    </row>
    <row r="21" spans="1:6" ht="15" customHeight="1">
      <c r="A21" s="4" t="s">
        <v>20</v>
      </c>
      <c r="B21" s="10">
        <v>3615</v>
      </c>
      <c r="C21" s="10">
        <v>1793</v>
      </c>
      <c r="D21" s="10">
        <v>1822</v>
      </c>
      <c r="E21" s="11">
        <v>381</v>
      </c>
      <c r="F21" s="12">
        <f t="shared" si="0"/>
        <v>9.488188976377952</v>
      </c>
    </row>
    <row r="22" spans="1:6" ht="15" customHeight="1">
      <c r="A22" s="4" t="s">
        <v>21</v>
      </c>
      <c r="B22" s="10">
        <v>16873</v>
      </c>
      <c r="C22" s="10">
        <v>8181</v>
      </c>
      <c r="D22" s="10">
        <v>8692</v>
      </c>
      <c r="E22" s="11">
        <v>375</v>
      </c>
      <c r="F22" s="12">
        <f t="shared" si="0"/>
        <v>44.99466666666667</v>
      </c>
    </row>
    <row r="23" spans="1:6" ht="15" customHeight="1">
      <c r="A23" s="4" t="s">
        <v>22</v>
      </c>
      <c r="B23" s="10">
        <v>2518</v>
      </c>
      <c r="C23" s="10">
        <v>1275</v>
      </c>
      <c r="D23" s="10">
        <v>1243</v>
      </c>
      <c r="E23" s="11">
        <v>300</v>
      </c>
      <c r="F23" s="12">
        <f t="shared" si="0"/>
        <v>8.393333333333333</v>
      </c>
    </row>
    <row r="24" spans="1:6" ht="15" customHeight="1">
      <c r="A24" s="4" t="s">
        <v>23</v>
      </c>
      <c r="B24" s="10">
        <v>5521</v>
      </c>
      <c r="C24" s="10">
        <v>2637</v>
      </c>
      <c r="D24" s="10">
        <v>2884</v>
      </c>
      <c r="E24" s="11">
        <v>289</v>
      </c>
      <c r="F24" s="12">
        <f t="shared" si="0"/>
        <v>19.103806228373703</v>
      </c>
    </row>
    <row r="25" spans="1:6" ht="15" customHeight="1">
      <c r="A25" s="13" t="s">
        <v>24</v>
      </c>
      <c r="B25" s="14">
        <v>196</v>
      </c>
      <c r="C25" s="14">
        <v>100</v>
      </c>
      <c r="D25" s="14">
        <v>96</v>
      </c>
      <c r="E25" s="14">
        <v>185</v>
      </c>
      <c r="F25" s="15">
        <f t="shared" si="0"/>
        <v>1.0594594594594595</v>
      </c>
    </row>
    <row r="27" spans="1:4" ht="12.75">
      <c r="A27" s="16" t="s">
        <v>27</v>
      </c>
      <c r="B27" s="2"/>
      <c r="C27" s="2"/>
      <c r="D27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2004-01-06T15:35:32Z</dcterms:created>
  <dcterms:modified xsi:type="dcterms:W3CDTF">2006-06-15T15:34:30Z</dcterms:modified>
  <cp:category/>
  <cp:version/>
  <cp:contentType/>
  <cp:contentStatus/>
</cp:coreProperties>
</file>