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690" windowWidth="11835" windowHeight="5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<sst xmlns="http://schemas.openxmlformats.org/spreadsheetml/2006/main" count="18" uniqueCount="18">
  <si>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</si>
  <si>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</si>
  <si>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</si>
  <si>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</si>
  <si>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</si>
  <si>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</si>
  <si>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</si>
  <si>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</si>
  <si>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SAN JAVIER</t>
  </si>
  <si>
    <t>ALEJANDRA</t>
  </si>
  <si>
    <t>CACIQUE ARIACAIQUIN</t>
  </si>
  <si>
    <t>ROMANG</t>
  </si>
  <si>
    <t>COLONIA DURAN</t>
  </si>
  <si>
    <t>LA BRAVA</t>
  </si>
  <si>
    <t xml:space="preserve">Población total por sexo y densidad según localidad </t>
  </si>
  <si>
    <t>DEPARTAMENTO SAN JAVIER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</si>
  <si>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</si>
  <si>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San Javier.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</si>
</sst>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14</v>
      </c>
      <c r="B1" s="2"/>
      <c r="C1" s="2"/>
      <c r="D1" s="2"/>
      <c r="E1" s="2"/>
    </row>
    <row r="2" spans="1:4" ht="14.25" customHeight="1">
      <c r="A2" s="1" t="s">
        <v>17</v>
      </c>
      <c r="B2" s="2"/>
      <c r="C2" s="2"/>
      <c r="D2" s="2"/>
    </row>
    <row r="3" spans="1:4" ht="12.75">
      <c r="A3" s="2"/>
      <c r="B3" s="2"/>
      <c r="C3" s="2"/>
      <c r="D3" s="2"/>
    </row>
    <row r="4" spans="1:6" s="19" customFormat="1" ht="12.75">
      <c r="A4" s="17"/>
      <c r="B4" s="22" t="s">
        <v>0</v>
      </c>
      <c r="C4" s="22"/>
      <c r="D4" s="22"/>
      <c r="E4" s="18" t="s">
        <v>1</v>
      </c>
      <c r="F4" s="23" t="s">
        <v>2</v>
      </c>
    </row>
    <row r="5" spans="1:6" s="19" customFormat="1" ht="12.75">
      <c r="A5" s="20" t="s">
        <v>3</v>
      </c>
      <c r="B5" s="20" t="s">
        <v>4</v>
      </c>
      <c r="C5" s="20" t="s">
        <v>5</v>
      </c>
      <c r="D5" s="20" t="s">
        <v>6</v>
      </c>
      <c r="E5" s="21" t="s">
        <v>7</v>
      </c>
      <c r="F5" s="24"/>
    </row>
    <row r="6" spans="1:6" ht="12.75">
      <c r="A6" s="3"/>
      <c r="B6" s="3"/>
      <c r="C6" s="3"/>
      <c r="D6" s="3"/>
      <c r="E6" s="4"/>
      <c r="F6" s="5"/>
    </row>
    <row r="7" spans="1:6" s="1" customFormat="1" ht="15" customHeight="1">
      <c r="A7" s="6" t="s">
        <v>15</v>
      </c>
      <c r="B7" s="7">
        <f>SUM(B9:B14)</f>
        <v>29912</v>
      </c>
      <c r="C7" s="7">
        <f>SUM(C9:C14)</f>
        <v>15239</v>
      </c>
      <c r="D7" s="7">
        <f>SUM(D9:D14)</f>
        <v>14673</v>
      </c>
      <c r="E7" s="7">
        <f>SUM(E9:E14)</f>
        <v>6929</v>
      </c>
      <c r="F7" s="8">
        <f>B7/E7</f>
        <v>4.3169288497618705</v>
      </c>
    </row>
    <row r="8" spans="1:6" s="1" customFormat="1" ht="15" customHeight="1">
      <c r="A8" s="6"/>
      <c r="B8" s="7"/>
      <c r="C8" s="7"/>
      <c r="D8" s="7"/>
      <c r="E8" s="7"/>
      <c r="F8" s="8"/>
    </row>
    <row r="9" spans="1:6" ht="15" customHeight="1">
      <c r="A9" s="9" t="s">
        <v>9</v>
      </c>
      <c r="B9" s="10">
        <v>4169</v>
      </c>
      <c r="C9" s="10">
        <v>2167</v>
      </c>
      <c r="D9" s="10">
        <v>2002</v>
      </c>
      <c r="E9" s="10">
        <v>2818</v>
      </c>
      <c r="F9" s="11">
        <f aca="true" t="shared" si="0" ref="F9:F14">B9/E9</f>
        <v>1.4794180269694819</v>
      </c>
    </row>
    <row r="10" spans="1:6" ht="15" customHeight="1">
      <c r="A10" s="9" t="s">
        <v>10</v>
      </c>
      <c r="B10" s="12">
        <v>408</v>
      </c>
      <c r="C10" s="12">
        <v>210</v>
      </c>
      <c r="D10" s="12">
        <v>198</v>
      </c>
      <c r="E10" s="12">
        <v>303</v>
      </c>
      <c r="F10" s="11">
        <f t="shared" si="0"/>
        <v>1.3465346534653466</v>
      </c>
    </row>
    <row r="11" spans="1:6" ht="15" customHeight="1">
      <c r="A11" s="9" t="s">
        <v>11</v>
      </c>
      <c r="B11" s="10">
        <v>8011</v>
      </c>
      <c r="C11" s="10">
        <v>4044</v>
      </c>
      <c r="D11" s="10">
        <v>3967</v>
      </c>
      <c r="E11" s="12">
        <v>569</v>
      </c>
      <c r="F11" s="11">
        <f t="shared" si="0"/>
        <v>14.07908611599297</v>
      </c>
    </row>
    <row r="12" spans="1:6" ht="15" customHeight="1">
      <c r="A12" s="9" t="s">
        <v>12</v>
      </c>
      <c r="B12" s="10">
        <v>1045</v>
      </c>
      <c r="C12" s="12">
        <v>576</v>
      </c>
      <c r="D12" s="12">
        <v>469</v>
      </c>
      <c r="E12" s="12">
        <v>465</v>
      </c>
      <c r="F12" s="11">
        <f t="shared" si="0"/>
        <v>2.247311827956989</v>
      </c>
    </row>
    <row r="13" spans="1:6" ht="15" customHeight="1">
      <c r="A13" s="9" t="s">
        <v>8</v>
      </c>
      <c r="B13" s="10">
        <v>15606</v>
      </c>
      <c r="C13" s="10">
        <v>7881</v>
      </c>
      <c r="D13" s="10">
        <v>7725</v>
      </c>
      <c r="E13" s="10">
        <v>2284</v>
      </c>
      <c r="F13" s="11">
        <f t="shared" si="0"/>
        <v>6.832749562171629</v>
      </c>
    </row>
    <row r="14" spans="1:6" ht="15" customHeight="1">
      <c r="A14" s="13" t="s">
        <v>13</v>
      </c>
      <c r="B14" s="14">
        <v>673</v>
      </c>
      <c r="C14" s="14">
        <v>361</v>
      </c>
      <c r="D14" s="14">
        <v>312</v>
      </c>
      <c r="E14" s="14">
        <v>490</v>
      </c>
      <c r="F14" s="15">
        <f t="shared" si="0"/>
        <v>1.373469387755102</v>
      </c>
    </row>
    <row r="16" spans="1:4" ht="12.75">
      <c r="A16" s="16" t="s">
        <v>16</v>
      </c>
      <c r="B16" s="2"/>
      <c r="C16" s="2"/>
      <c r="D16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2004-01-06T15:35:29Z</dcterms:created>
  <dcterms:modified xsi:type="dcterms:W3CDTF">2006-06-15T12:51:14Z</dcterms:modified>
  <cp:category/>
  <cp:version/>
  <cp:contentType/>
  <cp:contentStatus/>
</cp:coreProperties>
</file>