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180" windowWidth="12120" windowHeight="5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<sst xmlns="http://schemas.openxmlformats.org/spreadsheetml/2006/main" count="36" uniqueCount="36">
  <si>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</si>
  <si>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</si>
  <si>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</si>
  <si>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</si>
  <si>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</si>
  <si>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</si>
  <si>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</si>
  <si>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</si>
  <si>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ROSARIO</t>
  </si>
  <si>
    <t>ACEBAL</t>
  </si>
  <si>
    <t>ALBARELLOS</t>
  </si>
  <si>
    <t>ALVAREZ</t>
  </si>
  <si>
    <t>ALVEAR</t>
  </si>
  <si>
    <t>ARMINDA</t>
  </si>
  <si>
    <t>ARROYO SECO</t>
  </si>
  <si>
    <t>CARMEN DEL SAUCE</t>
  </si>
  <si>
    <t>CORONEL RODOLFO DOMINGUEZ</t>
  </si>
  <si>
    <t>FIGHIERA</t>
  </si>
  <si>
    <t>FUNES</t>
  </si>
  <si>
    <t>GRANADERO BAIGORRIA</t>
  </si>
  <si>
    <t>IBARLUCEA</t>
  </si>
  <si>
    <t>PEREZ</t>
  </si>
  <si>
    <t>PIÑERO</t>
  </si>
  <si>
    <t>PUEBLO ESTHER</t>
  </si>
  <si>
    <t>PUEBLO MUÑOZ</t>
  </si>
  <si>
    <t>CORONEL BOGADO</t>
  </si>
  <si>
    <t>SOLDINI</t>
  </si>
  <si>
    <t>PUEBLO URANGA</t>
  </si>
  <si>
    <t>VILLA AMELIA</t>
  </si>
  <si>
    <t>VILLA GOBERNADOR GALVEZ</t>
  </si>
  <si>
    <t>ZAVALLA</t>
  </si>
  <si>
    <t>GENERAL LAGOS</t>
  </si>
  <si>
    <t>DEPARTAMENTO ROSARIO</t>
  </si>
  <si>
    <t xml:space="preserve">Población total por sexo y densidad según localidad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</si>
  <si>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</si>
  <si>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Rosario.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</si>
</sst>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30.57421875" style="0" customWidth="1"/>
    <col min="2" max="6" width="14.140625" style="0" customWidth="1"/>
  </cols>
  <sheetData>
    <row r="1" spans="1:5" ht="14.25" customHeight="1">
      <c r="A1" s="1" t="s">
        <v>33</v>
      </c>
      <c r="B1" s="2"/>
      <c r="C1" s="2"/>
      <c r="D1" s="2"/>
      <c r="E1" s="2"/>
    </row>
    <row r="2" spans="1:4" ht="14.25" customHeight="1">
      <c r="A2" s="1" t="s">
        <v>35</v>
      </c>
      <c r="B2" s="2"/>
      <c r="C2" s="2"/>
      <c r="D2" s="2"/>
    </row>
    <row r="3" spans="1:4" ht="12.75">
      <c r="A3" s="2"/>
      <c r="B3" s="2"/>
      <c r="C3" s="2"/>
      <c r="D3" s="2"/>
    </row>
    <row r="4" spans="1:6" s="21" customFormat="1" ht="12.75">
      <c r="A4" s="19"/>
      <c r="B4" s="24" t="s">
        <v>0</v>
      </c>
      <c r="C4" s="24"/>
      <c r="D4" s="24"/>
      <c r="E4" s="20" t="s">
        <v>1</v>
      </c>
      <c r="F4" s="25" t="s">
        <v>2</v>
      </c>
    </row>
    <row r="5" spans="1:6" s="21" customFormat="1" ht="12.75">
      <c r="A5" s="22" t="s">
        <v>3</v>
      </c>
      <c r="B5" s="22" t="s">
        <v>4</v>
      </c>
      <c r="C5" s="22" t="s">
        <v>5</v>
      </c>
      <c r="D5" s="22" t="s">
        <v>6</v>
      </c>
      <c r="E5" s="23" t="s">
        <v>7</v>
      </c>
      <c r="F5" s="26"/>
    </row>
    <row r="6" spans="1:6" ht="12.75">
      <c r="A6" s="4"/>
      <c r="B6" s="4"/>
      <c r="C6" s="4"/>
      <c r="D6" s="4"/>
      <c r="E6" s="6"/>
      <c r="F6" s="7"/>
    </row>
    <row r="7" spans="1:6" s="1" customFormat="1" ht="15" customHeight="1">
      <c r="A7" s="8" t="s">
        <v>32</v>
      </c>
      <c r="B7" s="9">
        <f>SUM(B9:B32)</f>
        <v>1121558</v>
      </c>
      <c r="C7" s="9">
        <f>SUM(C9:C32)</f>
        <v>535703</v>
      </c>
      <c r="D7" s="9">
        <f>SUM(D9:D32)</f>
        <v>585855</v>
      </c>
      <c r="E7" s="9">
        <f>SUM(E9:E32)</f>
        <v>1890</v>
      </c>
      <c r="F7" s="10">
        <f>B7/E7</f>
        <v>593.4169312169312</v>
      </c>
    </row>
    <row r="8" spans="1:6" s="1" customFormat="1" ht="15" customHeight="1">
      <c r="A8" s="8"/>
      <c r="B8" s="9"/>
      <c r="C8" s="9"/>
      <c r="D8" s="9"/>
      <c r="E8" s="9"/>
      <c r="F8" s="10"/>
    </row>
    <row r="9" spans="1:6" ht="15" customHeight="1">
      <c r="A9" s="5" t="s">
        <v>9</v>
      </c>
      <c r="B9" s="11">
        <v>4864</v>
      </c>
      <c r="C9" s="11">
        <v>2381</v>
      </c>
      <c r="D9" s="11">
        <v>2483</v>
      </c>
      <c r="E9" s="12">
        <v>123</v>
      </c>
      <c r="F9" s="13">
        <f aca="true" t="shared" si="0" ref="F9:F32">B9/E9</f>
        <v>39.54471544715447</v>
      </c>
    </row>
    <row r="10" spans="1:6" ht="15" customHeight="1">
      <c r="A10" s="5" t="s">
        <v>10</v>
      </c>
      <c r="B10" s="12">
        <v>429</v>
      </c>
      <c r="C10" s="12">
        <v>223</v>
      </c>
      <c r="D10" s="12">
        <v>206</v>
      </c>
      <c r="E10" s="12">
        <v>50</v>
      </c>
      <c r="F10" s="13">
        <f t="shared" si="0"/>
        <v>8.58</v>
      </c>
    </row>
    <row r="11" spans="1:6" ht="15" customHeight="1">
      <c r="A11" s="5" t="s">
        <v>11</v>
      </c>
      <c r="B11" s="11">
        <v>5515</v>
      </c>
      <c r="C11" s="11">
        <v>2707</v>
      </c>
      <c r="D11" s="11">
        <v>2808</v>
      </c>
      <c r="E11" s="12">
        <v>66</v>
      </c>
      <c r="F11" s="13">
        <f t="shared" si="0"/>
        <v>83.56060606060606</v>
      </c>
    </row>
    <row r="12" spans="1:6" ht="15" customHeight="1">
      <c r="A12" s="5" t="s">
        <v>12</v>
      </c>
      <c r="B12" s="11">
        <v>3313</v>
      </c>
      <c r="C12" s="11">
        <v>1639</v>
      </c>
      <c r="D12" s="11">
        <v>1674</v>
      </c>
      <c r="E12" s="12">
        <v>60</v>
      </c>
      <c r="F12" s="13">
        <f t="shared" si="0"/>
        <v>55.21666666666667</v>
      </c>
    </row>
    <row r="13" spans="1:6" ht="15" customHeight="1">
      <c r="A13" s="5" t="s">
        <v>13</v>
      </c>
      <c r="B13" s="12">
        <v>359</v>
      </c>
      <c r="C13" s="12">
        <v>177</v>
      </c>
      <c r="D13" s="12">
        <v>182</v>
      </c>
      <c r="E13" s="12">
        <v>47</v>
      </c>
      <c r="F13" s="13">
        <f t="shared" si="0"/>
        <v>7.638297872340425</v>
      </c>
    </row>
    <row r="14" spans="1:6" ht="15" customHeight="1">
      <c r="A14" s="5" t="s">
        <v>14</v>
      </c>
      <c r="B14" s="11">
        <v>20008</v>
      </c>
      <c r="C14" s="11">
        <v>9809</v>
      </c>
      <c r="D14" s="11">
        <v>10199</v>
      </c>
      <c r="E14" s="12">
        <v>141</v>
      </c>
      <c r="F14" s="13">
        <f t="shared" si="0"/>
        <v>141.90070921985816</v>
      </c>
    </row>
    <row r="15" spans="1:6" ht="15" customHeight="1">
      <c r="A15" s="5" t="s">
        <v>15</v>
      </c>
      <c r="B15" s="12">
        <v>927</v>
      </c>
      <c r="C15" s="12">
        <v>475</v>
      </c>
      <c r="D15" s="12">
        <v>452</v>
      </c>
      <c r="E15" s="12">
        <v>96</v>
      </c>
      <c r="F15" s="13">
        <f t="shared" si="0"/>
        <v>9.65625</v>
      </c>
    </row>
    <row r="16" spans="1:6" ht="15" customHeight="1">
      <c r="A16" s="5" t="s">
        <v>16</v>
      </c>
      <c r="B16" s="12">
        <v>847</v>
      </c>
      <c r="C16" s="12">
        <v>439</v>
      </c>
      <c r="D16" s="12">
        <v>408</v>
      </c>
      <c r="E16" s="12">
        <v>68</v>
      </c>
      <c r="F16" s="13">
        <f t="shared" si="0"/>
        <v>12.455882352941176</v>
      </c>
    </row>
    <row r="17" spans="1:6" ht="15" customHeight="1">
      <c r="A17" s="5" t="s">
        <v>17</v>
      </c>
      <c r="B17" s="11">
        <v>4812</v>
      </c>
      <c r="C17" s="11">
        <v>2393</v>
      </c>
      <c r="D17" s="11">
        <v>2419</v>
      </c>
      <c r="E17" s="12">
        <v>146</v>
      </c>
      <c r="F17" s="13">
        <f t="shared" si="0"/>
        <v>32.95890410958904</v>
      </c>
    </row>
    <row r="18" spans="1:9" ht="15" customHeight="1">
      <c r="A18" s="5" t="s">
        <v>18</v>
      </c>
      <c r="B18" s="11">
        <v>14750</v>
      </c>
      <c r="C18" s="11">
        <v>7278</v>
      </c>
      <c r="D18" s="11">
        <v>7472</v>
      </c>
      <c r="E18" s="12">
        <v>100</v>
      </c>
      <c r="F18" s="13">
        <f t="shared" si="0"/>
        <v>147.5</v>
      </c>
      <c r="G18" s="3"/>
      <c r="H18" s="3"/>
      <c r="I18" s="3"/>
    </row>
    <row r="19" spans="1:6" ht="15" customHeight="1">
      <c r="A19" s="5" t="s">
        <v>19</v>
      </c>
      <c r="B19" s="11">
        <v>32427</v>
      </c>
      <c r="C19" s="11">
        <v>15962</v>
      </c>
      <c r="D19" s="11">
        <v>16465</v>
      </c>
      <c r="E19" s="12">
        <v>12</v>
      </c>
      <c r="F19" s="13">
        <f t="shared" si="0"/>
        <v>2702.25</v>
      </c>
    </row>
    <row r="20" spans="1:6" ht="15" customHeight="1">
      <c r="A20" s="5" t="s">
        <v>20</v>
      </c>
      <c r="B20" s="11">
        <v>2603</v>
      </c>
      <c r="C20" s="11">
        <v>1316</v>
      </c>
      <c r="D20" s="11">
        <v>1287</v>
      </c>
      <c r="E20" s="12">
        <v>47</v>
      </c>
      <c r="F20" s="13">
        <f t="shared" si="0"/>
        <v>55.38297872340426</v>
      </c>
    </row>
    <row r="21" spans="1:6" ht="15" customHeight="1">
      <c r="A21" s="5" t="s">
        <v>21</v>
      </c>
      <c r="B21" s="11">
        <v>24436</v>
      </c>
      <c r="C21" s="11">
        <v>12132</v>
      </c>
      <c r="D21" s="11">
        <v>12304</v>
      </c>
      <c r="E21" s="12">
        <v>67</v>
      </c>
      <c r="F21" s="13">
        <f t="shared" si="0"/>
        <v>364.7164179104478</v>
      </c>
    </row>
    <row r="22" spans="1:6" ht="15" customHeight="1">
      <c r="A22" s="5" t="s">
        <v>22</v>
      </c>
      <c r="B22" s="11">
        <v>1128</v>
      </c>
      <c r="C22" s="12">
        <v>599</v>
      </c>
      <c r="D22" s="12">
        <v>529</v>
      </c>
      <c r="E22" s="12">
        <v>87</v>
      </c>
      <c r="F22" s="13">
        <f t="shared" si="0"/>
        <v>12.96551724137931</v>
      </c>
    </row>
    <row r="23" spans="1:6" ht="15" customHeight="1">
      <c r="A23" s="5" t="s">
        <v>23</v>
      </c>
      <c r="B23" s="11">
        <v>5186</v>
      </c>
      <c r="C23" s="11">
        <v>2618</v>
      </c>
      <c r="D23" s="11">
        <v>2568</v>
      </c>
      <c r="E23" s="12">
        <v>20</v>
      </c>
      <c r="F23" s="13">
        <f t="shared" si="0"/>
        <v>259.3</v>
      </c>
    </row>
    <row r="24" spans="1:6" ht="15" customHeight="1">
      <c r="A24" s="5" t="s">
        <v>24</v>
      </c>
      <c r="B24" s="12">
        <v>511</v>
      </c>
      <c r="C24" s="12">
        <v>249</v>
      </c>
      <c r="D24" s="12">
        <v>262</v>
      </c>
      <c r="E24" s="12">
        <v>62</v>
      </c>
      <c r="F24" s="13">
        <f t="shared" si="0"/>
        <v>8.241935483870968</v>
      </c>
    </row>
    <row r="25" spans="1:6" ht="15" customHeight="1">
      <c r="A25" s="5" t="s">
        <v>25</v>
      </c>
      <c r="B25" s="11">
        <v>2464</v>
      </c>
      <c r="C25" s="11">
        <v>1208</v>
      </c>
      <c r="D25" s="11">
        <v>1256</v>
      </c>
      <c r="E25" s="12">
        <v>149</v>
      </c>
      <c r="F25" s="13">
        <f t="shared" si="0"/>
        <v>16.536912751677853</v>
      </c>
    </row>
    <row r="26" spans="1:9" ht="15" customHeight="1">
      <c r="A26" s="5" t="s">
        <v>8</v>
      </c>
      <c r="B26" s="11">
        <v>909397</v>
      </c>
      <c r="C26" s="11">
        <v>430622</v>
      </c>
      <c r="D26" s="11">
        <v>478775</v>
      </c>
      <c r="E26" s="12">
        <v>200</v>
      </c>
      <c r="F26" s="13">
        <f t="shared" si="0"/>
        <v>4546.985</v>
      </c>
      <c r="G26" s="3"/>
      <c r="H26" s="3"/>
      <c r="I26" s="3"/>
    </row>
    <row r="27" spans="1:6" ht="15" customHeight="1">
      <c r="A27" s="5" t="s">
        <v>26</v>
      </c>
      <c r="B27" s="11">
        <v>2772</v>
      </c>
      <c r="C27" s="11">
        <v>1415</v>
      </c>
      <c r="D27" s="11">
        <v>1357</v>
      </c>
      <c r="E27" s="12">
        <v>76</v>
      </c>
      <c r="F27" s="13">
        <f t="shared" si="0"/>
        <v>36.473684210526315</v>
      </c>
    </row>
    <row r="28" spans="1:6" ht="15" customHeight="1">
      <c r="A28" s="5" t="s">
        <v>27</v>
      </c>
      <c r="B28" s="12">
        <v>957</v>
      </c>
      <c r="C28" s="12">
        <v>450</v>
      </c>
      <c r="D28" s="12">
        <v>507</v>
      </c>
      <c r="E28" s="12">
        <v>50</v>
      </c>
      <c r="F28" s="13">
        <f t="shared" si="0"/>
        <v>19.14</v>
      </c>
    </row>
    <row r="29" spans="1:6" ht="15" customHeight="1">
      <c r="A29" s="5" t="s">
        <v>28</v>
      </c>
      <c r="B29" s="11">
        <v>1191</v>
      </c>
      <c r="C29" s="12">
        <v>603</v>
      </c>
      <c r="D29" s="12">
        <v>588</v>
      </c>
      <c r="E29" s="12">
        <v>81</v>
      </c>
      <c r="F29" s="13">
        <f t="shared" si="0"/>
        <v>14.703703703703704</v>
      </c>
    </row>
    <row r="30" spans="1:6" ht="15" customHeight="1">
      <c r="A30" s="5" t="s">
        <v>29</v>
      </c>
      <c r="B30" s="11">
        <v>74658</v>
      </c>
      <c r="C30" s="11">
        <v>37061</v>
      </c>
      <c r="D30" s="11">
        <v>37597</v>
      </c>
      <c r="E30" s="12">
        <v>31</v>
      </c>
      <c r="F30" s="13">
        <f t="shared" si="0"/>
        <v>2408.3225806451615</v>
      </c>
    </row>
    <row r="31" spans="1:6" ht="15" customHeight="1">
      <c r="A31" s="5" t="s">
        <v>30</v>
      </c>
      <c r="B31" s="11">
        <v>4663</v>
      </c>
      <c r="C31" s="11">
        <v>2282</v>
      </c>
      <c r="D31" s="11">
        <v>2381</v>
      </c>
      <c r="E31" s="12">
        <v>73</v>
      </c>
      <c r="F31" s="13">
        <f t="shared" si="0"/>
        <v>63.87671232876713</v>
      </c>
    </row>
    <row r="32" spans="1:6" ht="15" customHeight="1">
      <c r="A32" s="14" t="s">
        <v>31</v>
      </c>
      <c r="B32" s="15">
        <v>3341</v>
      </c>
      <c r="C32" s="15">
        <v>1665</v>
      </c>
      <c r="D32" s="15">
        <v>1676</v>
      </c>
      <c r="E32" s="16">
        <v>38</v>
      </c>
      <c r="F32" s="17">
        <f t="shared" si="0"/>
        <v>87.92105263157895</v>
      </c>
    </row>
    <row r="34" spans="1:4" ht="12.75">
      <c r="A34" s="18" t="s">
        <v>34</v>
      </c>
      <c r="B34" s="2"/>
      <c r="C34" s="2"/>
      <c r="D34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2004-01-06T15:35:27Z</dcterms:created>
  <dcterms:modified xsi:type="dcterms:W3CDTF">2006-06-14T15:05:52Z</dcterms:modified>
  <cp:category/>
  <cp:version/>
  <cp:contentType/>
  <cp:contentStatus/>
</cp:coreProperties>
</file>