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925" windowWidth="12120" windowHeight="5895" activeTab="0"/>
  </bookViews>
  <sheets>
    <sheet name="CUA2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<sst xmlns="http://schemas.openxmlformats.org/spreadsheetml/2006/main" count="23" uniqueCount="23">
  <si>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POBLACION</t>
  </si>
  <si>
    <t>SUPERFICIE</t>
  </si>
  <si>
    <t>DENSIDAD</t>
  </si>
  <si>
    <t>LOCALIDAD</t>
  </si>
  <si>
    <t>TOTAL</t>
  </si>
  <si>
    <t>VARONES</t>
  </si>
  <si>
    <t>MUJERES</t>
  </si>
  <si>
    <t>EN KM2</t>
  </si>
  <si>
    <t>SAN BERNARDO</t>
  </si>
  <si>
    <t>ESTEBAN RAMS</t>
  </si>
  <si>
    <t>JUAN DE GARAY</t>
  </si>
  <si>
    <t>LOGROÑO</t>
  </si>
  <si>
    <t>GREGORIA PEREZ DE DENIS</t>
  </si>
  <si>
    <t>MONTEFIORE</t>
  </si>
  <si>
    <t>VILLA MINETTI</t>
  </si>
  <si>
    <t>POZO BORRADO</t>
  </si>
  <si>
    <t>SANTA MARGARITA</t>
  </si>
  <si>
    <t>GATO COLORADO</t>
  </si>
  <si>
    <t>TOSTADO</t>
  </si>
  <si>
    <t xml:space="preserve">Población total por sexo y densidad según localidad </t>
  </si>
  <si>
    <t>DEPARTAMENTO NUEVE DE JULIO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</si>
  <si>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</si>
  <si>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Nueve de Julio. Año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</si>
</sst>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7.7109375" style="0" customWidth="1"/>
    <col min="2" max="6" width="14.140625" style="0" customWidth="1"/>
  </cols>
  <sheetData>
    <row r="1" spans="1:5" ht="14.25" customHeight="1">
      <c r="A1" s="1" t="s">
        <v>19</v>
      </c>
      <c r="B1" s="2"/>
      <c r="C1" s="2"/>
      <c r="D1" s="2"/>
      <c r="E1" s="2"/>
    </row>
    <row r="2" spans="1:4" ht="14.25" customHeight="1">
      <c r="A2" s="1" t="s">
        <v>22</v>
      </c>
      <c r="B2" s="2"/>
      <c r="C2" s="2"/>
      <c r="D2" s="2"/>
    </row>
    <row r="3" spans="1:4" ht="12.75">
      <c r="A3" s="2"/>
      <c r="B3" s="2"/>
      <c r="C3" s="2"/>
      <c r="D3" s="2"/>
    </row>
    <row r="4" spans="1:6" s="19" customFormat="1" ht="12.75">
      <c r="A4" s="17"/>
      <c r="B4" s="22" t="s">
        <v>0</v>
      </c>
      <c r="C4" s="22"/>
      <c r="D4" s="22"/>
      <c r="E4" s="18" t="s">
        <v>1</v>
      </c>
      <c r="F4" s="23" t="s">
        <v>2</v>
      </c>
    </row>
    <row r="5" spans="1:6" s="19" customFormat="1" ht="12.75">
      <c r="A5" s="20" t="s">
        <v>3</v>
      </c>
      <c r="B5" s="20" t="s">
        <v>4</v>
      </c>
      <c r="C5" s="20" t="s">
        <v>5</v>
      </c>
      <c r="D5" s="20" t="s">
        <v>6</v>
      </c>
      <c r="E5" s="21" t="s">
        <v>7</v>
      </c>
      <c r="F5" s="24"/>
    </row>
    <row r="6" spans="1:6" ht="12.75">
      <c r="A6" s="5"/>
      <c r="B6" s="5"/>
      <c r="C6" s="5"/>
      <c r="D6" s="5"/>
      <c r="E6" s="4"/>
      <c r="F6" s="15"/>
    </row>
    <row r="7" spans="1:6" s="1" customFormat="1" ht="15" customHeight="1">
      <c r="A7" s="6" t="s">
        <v>20</v>
      </c>
      <c r="B7" s="7">
        <f>SUM(B9:B19)</f>
        <v>28273</v>
      </c>
      <c r="C7" s="7">
        <f>SUM(C9:C19)</f>
        <v>14341</v>
      </c>
      <c r="D7" s="7">
        <f>SUM(D9:D19)</f>
        <v>13932</v>
      </c>
      <c r="E7" s="7">
        <f>SUM(E9:E19)</f>
        <v>16870</v>
      </c>
      <c r="F7" s="8">
        <f>B7/E7</f>
        <v>1.6759336099585063</v>
      </c>
    </row>
    <row r="8" spans="1:6" s="1" customFormat="1" ht="15" customHeight="1">
      <c r="A8" s="6"/>
      <c r="B8" s="7"/>
      <c r="C8" s="7"/>
      <c r="D8" s="7"/>
      <c r="E8" s="7"/>
      <c r="F8" s="8"/>
    </row>
    <row r="9" spans="1:6" ht="15" customHeight="1">
      <c r="A9" s="3" t="s">
        <v>8</v>
      </c>
      <c r="B9" s="9">
        <v>819</v>
      </c>
      <c r="C9" s="9">
        <v>480</v>
      </c>
      <c r="D9" s="9">
        <v>339</v>
      </c>
      <c r="E9" s="10">
        <v>2215</v>
      </c>
      <c r="F9" s="11">
        <f aca="true" t="shared" si="0" ref="F9:F19">B9/E9</f>
        <v>0.36975169300225735</v>
      </c>
    </row>
    <row r="10" spans="1:6" ht="15" customHeight="1">
      <c r="A10" s="3" t="s">
        <v>9</v>
      </c>
      <c r="B10" s="9">
        <v>373</v>
      </c>
      <c r="C10" s="9">
        <v>201</v>
      </c>
      <c r="D10" s="9">
        <v>172</v>
      </c>
      <c r="E10" s="9">
        <v>942</v>
      </c>
      <c r="F10" s="11">
        <f t="shared" si="0"/>
        <v>0.39596602972399153</v>
      </c>
    </row>
    <row r="11" spans="1:6" ht="15" customHeight="1">
      <c r="A11" s="3" t="s">
        <v>10</v>
      </c>
      <c r="B11" s="9">
        <v>85</v>
      </c>
      <c r="C11" s="9">
        <v>42</v>
      </c>
      <c r="D11" s="9">
        <v>43</v>
      </c>
      <c r="E11" s="9">
        <v>286</v>
      </c>
      <c r="F11" s="11">
        <f t="shared" si="0"/>
        <v>0.2972027972027972</v>
      </c>
    </row>
    <row r="12" spans="1:6" ht="15" customHeight="1">
      <c r="A12" s="3" t="s">
        <v>11</v>
      </c>
      <c r="B12" s="9">
        <v>849</v>
      </c>
      <c r="C12" s="9">
        <v>413</v>
      </c>
      <c r="D12" s="9">
        <v>436</v>
      </c>
      <c r="E12" s="10">
        <v>1148</v>
      </c>
      <c r="F12" s="11">
        <f t="shared" si="0"/>
        <v>0.7395470383275261</v>
      </c>
    </row>
    <row r="13" spans="1:6" ht="15" customHeight="1">
      <c r="A13" s="3" t="s">
        <v>12</v>
      </c>
      <c r="B13" s="10">
        <v>2181</v>
      </c>
      <c r="C13" s="10">
        <v>1138</v>
      </c>
      <c r="D13" s="10">
        <v>1043</v>
      </c>
      <c r="E13" s="9">
        <v>932</v>
      </c>
      <c r="F13" s="11">
        <f t="shared" si="0"/>
        <v>2.3401287553648067</v>
      </c>
    </row>
    <row r="14" spans="1:6" ht="15" customHeight="1">
      <c r="A14" s="3" t="s">
        <v>13</v>
      </c>
      <c r="B14" s="9">
        <v>338</v>
      </c>
      <c r="C14" s="9">
        <v>194</v>
      </c>
      <c r="D14" s="9">
        <v>144</v>
      </c>
      <c r="E14" s="9">
        <v>492</v>
      </c>
      <c r="F14" s="11">
        <f t="shared" si="0"/>
        <v>0.6869918699186992</v>
      </c>
    </row>
    <row r="15" spans="1:6" ht="15" customHeight="1">
      <c r="A15" s="3" t="s">
        <v>14</v>
      </c>
      <c r="B15" s="10">
        <v>4943</v>
      </c>
      <c r="C15" s="10">
        <v>2529</v>
      </c>
      <c r="D15" s="10">
        <v>2414</v>
      </c>
      <c r="E15" s="10">
        <v>1257</v>
      </c>
      <c r="F15" s="11">
        <f t="shared" si="0"/>
        <v>3.9323786793953857</v>
      </c>
    </row>
    <row r="16" spans="1:6" ht="15" customHeight="1">
      <c r="A16" s="3" t="s">
        <v>15</v>
      </c>
      <c r="B16" s="10">
        <v>1502</v>
      </c>
      <c r="C16" s="9">
        <v>793</v>
      </c>
      <c r="D16" s="9">
        <v>709</v>
      </c>
      <c r="E16" s="10">
        <v>1909</v>
      </c>
      <c r="F16" s="11">
        <f t="shared" si="0"/>
        <v>0.786799371398638</v>
      </c>
    </row>
    <row r="17" spans="1:6" ht="15" customHeight="1">
      <c r="A17" s="3" t="s">
        <v>16</v>
      </c>
      <c r="B17" s="10">
        <v>1388</v>
      </c>
      <c r="C17" s="9">
        <v>714</v>
      </c>
      <c r="D17" s="9">
        <v>674</v>
      </c>
      <c r="E17" s="10">
        <v>1107</v>
      </c>
      <c r="F17" s="11">
        <f t="shared" si="0"/>
        <v>1.2538392050587173</v>
      </c>
    </row>
    <row r="18" spans="1:6" ht="15" customHeight="1">
      <c r="A18" s="3" t="s">
        <v>17</v>
      </c>
      <c r="B18" s="10">
        <v>1522</v>
      </c>
      <c r="C18" s="9">
        <v>823</v>
      </c>
      <c r="D18" s="9">
        <v>699</v>
      </c>
      <c r="E18" s="10">
        <v>2674</v>
      </c>
      <c r="F18" s="11">
        <f t="shared" si="0"/>
        <v>0.5691847419596111</v>
      </c>
    </row>
    <row r="19" spans="1:6" ht="15" customHeight="1">
      <c r="A19" s="12" t="s">
        <v>18</v>
      </c>
      <c r="B19" s="13">
        <v>14273</v>
      </c>
      <c r="C19" s="13">
        <v>7014</v>
      </c>
      <c r="D19" s="13">
        <v>7259</v>
      </c>
      <c r="E19" s="13">
        <v>3908</v>
      </c>
      <c r="F19" s="14">
        <f t="shared" si="0"/>
        <v>3.6522517911975436</v>
      </c>
    </row>
    <row r="21" spans="1:4" ht="12.75">
      <c r="A21" s="16" t="s">
        <v>21</v>
      </c>
      <c r="B21" s="2"/>
      <c r="C21" s="2"/>
      <c r="D21" s="2"/>
    </row>
  </sheetData>
  <mergeCells count="2">
    <mergeCell ref="B4:D4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2004-01-06T15:35:26Z</dcterms:created>
  <dcterms:modified xsi:type="dcterms:W3CDTF">2006-06-14T13:50:08Z</dcterms:modified>
  <cp:category/>
  <cp:version/>
  <cp:contentType/>
  <cp:contentStatus/>
</cp:coreProperties>
</file>