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9720" windowHeight="7200" tabRatio="776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<sst xmlns="http://schemas.openxmlformats.org/spreadsheetml/2006/main" count="93" uniqueCount="34">
  <si>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</si>
  <si>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</si>
  <si>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</si>
  <si>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</si>
  <si>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</si>
  <si>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</si>
  <si>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</si>
  <si>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</si>
  <si>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</si>
  <si>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</si>
  <si>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</si>
  <si>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</si>
  <si>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</si>
  <si>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</si>
  <si>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</si>
  <si>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</si>
  <si>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</si>
  <si>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</si>
  <si>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</si>
  <si>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</si>
  <si>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</si>
  <si>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</si>
  <si>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</si>
  <si>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</si>
  <si>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</si>
  <si>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</si>
  <si>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</si>
  <si>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</si>
  <si>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</si>
  <si>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</si>
  <si>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</si>
  <si>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V Evac.</t>
  </si>
  <si>
    <t>S/D</t>
  </si>
  <si>
    <t>Septiembre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</si>
</sst>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2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2" fontId="20" fillId="7" borderId="16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6"/>
          <c:w val="0.78625"/>
          <c:h val="0.8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Septiembre!$H$10:$AJ$10</c:f>
              <c:numCache>
                <c:ptCount val="29"/>
                <c:pt idx="0">
                  <c:v>1.21</c:v>
                </c:pt>
                <c:pt idx="1">
                  <c:v>1.21</c:v>
                </c:pt>
                <c:pt idx="2">
                  <c:v>1.23</c:v>
                </c:pt>
                <c:pt idx="3">
                  <c:v>1.27</c:v>
                </c:pt>
                <c:pt idx="4">
                  <c:v>1.25</c:v>
                </c:pt>
                <c:pt idx="5">
                  <c:v>1.26</c:v>
                </c:pt>
                <c:pt idx="6">
                  <c:v>1.27</c:v>
                </c:pt>
                <c:pt idx="7">
                  <c:v>1.27</c:v>
                </c:pt>
                <c:pt idx="8">
                  <c:v>1.28</c:v>
                </c:pt>
                <c:pt idx="9">
                  <c:v>1.3</c:v>
                </c:pt>
                <c:pt idx="10">
                  <c:v>1.26</c:v>
                </c:pt>
                <c:pt idx="11">
                  <c:v>1.25</c:v>
                </c:pt>
                <c:pt idx="12">
                  <c:v>1.26</c:v>
                </c:pt>
                <c:pt idx="13">
                  <c:v>1.23</c:v>
                </c:pt>
                <c:pt idx="14">
                  <c:v>1.21</c:v>
                </c:pt>
                <c:pt idx="15">
                  <c:v>1.2</c:v>
                </c:pt>
                <c:pt idx="16">
                  <c:v>1.23</c:v>
                </c:pt>
                <c:pt idx="17">
                  <c:v>1.2</c:v>
                </c:pt>
                <c:pt idx="18">
                  <c:v>1.17</c:v>
                </c:pt>
                <c:pt idx="19">
                  <c:v>1.16</c:v>
                </c:pt>
                <c:pt idx="20">
                  <c:v>1.17</c:v>
                </c:pt>
                <c:pt idx="21">
                  <c:v>1.26</c:v>
                </c:pt>
                <c:pt idx="22">
                  <c:v>1.28</c:v>
                </c:pt>
                <c:pt idx="23">
                  <c:v>1.29</c:v>
                </c:pt>
                <c:pt idx="24">
                  <c:v>1.28</c:v>
                </c:pt>
                <c:pt idx="25">
                  <c:v>1.25</c:v>
                </c:pt>
                <c:pt idx="26">
                  <c:v>1.2</c:v>
                </c:pt>
                <c:pt idx="27">
                  <c:v>1.15</c:v>
                </c:pt>
                <c:pt idx="28">
                  <c:v>1.15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Septiembre!$H$11:$AJ$11</c:f>
              <c:numCache>
                <c:ptCount val="29"/>
                <c:pt idx="0">
                  <c:v>4.18</c:v>
                </c:pt>
                <c:pt idx="1">
                  <c:v>4.19</c:v>
                </c:pt>
                <c:pt idx="2">
                  <c:v>4.2</c:v>
                </c:pt>
                <c:pt idx="3">
                  <c:v>4.23</c:v>
                </c:pt>
                <c:pt idx="4">
                  <c:v>4.24</c:v>
                </c:pt>
                <c:pt idx="5">
                  <c:v>4.25</c:v>
                </c:pt>
                <c:pt idx="6">
                  <c:v>4.25</c:v>
                </c:pt>
                <c:pt idx="7">
                  <c:v>4.26</c:v>
                </c:pt>
                <c:pt idx="8">
                  <c:v>4.27</c:v>
                </c:pt>
                <c:pt idx="9">
                  <c:v>4.27</c:v>
                </c:pt>
                <c:pt idx="10">
                  <c:v>4.26</c:v>
                </c:pt>
                <c:pt idx="11">
                  <c:v>4.24</c:v>
                </c:pt>
                <c:pt idx="12">
                  <c:v>4.24</c:v>
                </c:pt>
                <c:pt idx="13">
                  <c:v>4.22</c:v>
                </c:pt>
                <c:pt idx="14">
                  <c:v>4.2</c:v>
                </c:pt>
                <c:pt idx="15">
                  <c:v>4.17</c:v>
                </c:pt>
                <c:pt idx="16">
                  <c:v>4.18</c:v>
                </c:pt>
                <c:pt idx="17">
                  <c:v>4.17</c:v>
                </c:pt>
                <c:pt idx="18">
                  <c:v>4.15</c:v>
                </c:pt>
                <c:pt idx="19">
                  <c:v>4.15</c:v>
                </c:pt>
                <c:pt idx="20">
                  <c:v>4.14</c:v>
                </c:pt>
                <c:pt idx="21">
                  <c:v>4.15</c:v>
                </c:pt>
                <c:pt idx="22">
                  <c:v>4.15</c:v>
                </c:pt>
                <c:pt idx="23">
                  <c:v>4.13</c:v>
                </c:pt>
                <c:pt idx="24">
                  <c:v>4.11</c:v>
                </c:pt>
                <c:pt idx="25">
                  <c:v>4.09</c:v>
                </c:pt>
                <c:pt idx="26">
                  <c:v>4.06</c:v>
                </c:pt>
                <c:pt idx="27">
                  <c:v>4.02</c:v>
                </c:pt>
                <c:pt idx="28">
                  <c:v>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Septiembre!$G$14:$AI$14</c:f>
              <c:numCache>
                <c:ptCount val="29"/>
                <c:pt idx="0">
                  <c:v>4.02</c:v>
                </c:pt>
                <c:pt idx="1">
                  <c:v>4.05</c:v>
                </c:pt>
                <c:pt idx="2">
                  <c:v>4.06</c:v>
                </c:pt>
                <c:pt idx="3">
                  <c:v>4.09</c:v>
                </c:pt>
                <c:pt idx="4">
                  <c:v>4.11</c:v>
                </c:pt>
                <c:pt idx="5">
                  <c:v>4.11</c:v>
                </c:pt>
                <c:pt idx="6">
                  <c:v>4.13</c:v>
                </c:pt>
                <c:pt idx="7">
                  <c:v>4.14</c:v>
                </c:pt>
                <c:pt idx="8">
                  <c:v>4.15</c:v>
                </c:pt>
                <c:pt idx="9">
                  <c:v>4.17</c:v>
                </c:pt>
                <c:pt idx="10">
                  <c:v>4.17</c:v>
                </c:pt>
                <c:pt idx="11">
                  <c:v>4.16</c:v>
                </c:pt>
                <c:pt idx="12">
                  <c:v>4.16</c:v>
                </c:pt>
                <c:pt idx="13">
                  <c:v>4.14</c:v>
                </c:pt>
                <c:pt idx="14">
                  <c:v>4.1</c:v>
                </c:pt>
                <c:pt idx="15">
                  <c:v>4.08</c:v>
                </c:pt>
                <c:pt idx="16">
                  <c:v>4.06</c:v>
                </c:pt>
                <c:pt idx="17">
                  <c:v>4.04</c:v>
                </c:pt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4.02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>
                  <c:v>3.99</c:v>
                </c:pt>
                <c:pt idx="26">
                  <c:v>3.98</c:v>
                </c:pt>
                <c:pt idx="27">
                  <c:v>3.95</c:v>
                </c:pt>
                <c:pt idx="28">
                  <c:v>3.9</c:v>
                </c:pt>
              </c:numCache>
            </c:numRef>
          </c:yVal>
          <c:smooth val="1"/>
        </c:ser>
        <c:axId val="7862202"/>
        <c:axId val="9832275"/>
      </c:scatterChart>
      <c:valAx>
        <c:axId val="7862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2275"/>
        <c:crosses val="autoZero"/>
        <c:crossBetween val="midCat"/>
        <c:dispUnits/>
      </c:valAx>
      <c:valAx>
        <c:axId val="9832275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22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6475"/>
          <c:w val="0.116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925"/>
          <c:w val="0.78125"/>
          <c:h val="0.79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Septiembre!$H$8:$AJ$8</c:f>
              <c:numCache>
                <c:ptCount val="29"/>
                <c:pt idx="0">
                  <c:v>4.06</c:v>
                </c:pt>
                <c:pt idx="1">
                  <c:v>4.1</c:v>
                </c:pt>
                <c:pt idx="2">
                  <c:v>4.1</c:v>
                </c:pt>
                <c:pt idx="3">
                  <c:v>3.91</c:v>
                </c:pt>
                <c:pt idx="4">
                  <c:v>4</c:v>
                </c:pt>
                <c:pt idx="5">
                  <c:v>4.08</c:v>
                </c:pt>
                <c:pt idx="6">
                  <c:v>4</c:v>
                </c:pt>
                <c:pt idx="7">
                  <c:v>3.93</c:v>
                </c:pt>
                <c:pt idx="8">
                  <c:v>3.85</c:v>
                </c:pt>
                <c:pt idx="9">
                  <c:v>3.84</c:v>
                </c:pt>
                <c:pt idx="10">
                  <c:v>3.98</c:v>
                </c:pt>
                <c:pt idx="11">
                  <c:v>3.93</c:v>
                </c:pt>
                <c:pt idx="12">
                  <c:v>3.88</c:v>
                </c:pt>
                <c:pt idx="13">
                  <c:v>3.9</c:v>
                </c:pt>
                <c:pt idx="14">
                  <c:v>3.94</c:v>
                </c:pt>
                <c:pt idx="15">
                  <c:v>3.84</c:v>
                </c:pt>
                <c:pt idx="16">
                  <c:v>3.78</c:v>
                </c:pt>
                <c:pt idx="17">
                  <c:v>4.06</c:v>
                </c:pt>
                <c:pt idx="18">
                  <c:v>4.4</c:v>
                </c:pt>
                <c:pt idx="19">
                  <c:v>4.72</c:v>
                </c:pt>
                <c:pt idx="20">
                  <c:v>4.81</c:v>
                </c:pt>
                <c:pt idx="21">
                  <c:v>4.68</c:v>
                </c:pt>
                <c:pt idx="22">
                  <c:v>4.59</c:v>
                </c:pt>
                <c:pt idx="23">
                  <c:v>4.63</c:v>
                </c:pt>
                <c:pt idx="24">
                  <c:v>4.56</c:v>
                </c:pt>
                <c:pt idx="25">
                  <c:v>4.39</c:v>
                </c:pt>
                <c:pt idx="26">
                  <c:v>4.32</c:v>
                </c:pt>
                <c:pt idx="27">
                  <c:v>4.36</c:v>
                </c:pt>
                <c:pt idx="28">
                  <c:v>4.32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Septiembre!$H$9:$AJ$9</c:f>
              <c:numCache>
                <c:ptCount val="29"/>
                <c:pt idx="0">
                  <c:v>0.68</c:v>
                </c:pt>
                <c:pt idx="1">
                  <c:v>0.64</c:v>
                </c:pt>
                <c:pt idx="2">
                  <c:v>0.61</c:v>
                </c:pt>
                <c:pt idx="3">
                  <c:v>0.6</c:v>
                </c:pt>
                <c:pt idx="4">
                  <c:v>0.58</c:v>
                </c:pt>
                <c:pt idx="5">
                  <c:v>0.6</c:v>
                </c:pt>
                <c:pt idx="6">
                  <c:v>0.64</c:v>
                </c:pt>
                <c:pt idx="7">
                  <c:v>0.63</c:v>
                </c:pt>
                <c:pt idx="8">
                  <c:v>0.57</c:v>
                </c:pt>
                <c:pt idx="9">
                  <c:v>0.51</c:v>
                </c:pt>
                <c:pt idx="10">
                  <c:v>0.5</c:v>
                </c:pt>
                <c:pt idx="11">
                  <c:v>0.55</c:v>
                </c:pt>
                <c:pt idx="12">
                  <c:v>0.56</c:v>
                </c:pt>
                <c:pt idx="13">
                  <c:v>0.53</c:v>
                </c:pt>
                <c:pt idx="14">
                  <c:v>0.52</c:v>
                </c:pt>
                <c:pt idx="15">
                  <c:v>0.51</c:v>
                </c:pt>
                <c:pt idx="16">
                  <c:v>0.53</c:v>
                </c:pt>
                <c:pt idx="17">
                  <c:v>0.54</c:v>
                </c:pt>
                <c:pt idx="18">
                  <c:v>0.68</c:v>
                </c:pt>
                <c:pt idx="19">
                  <c:v>0.94</c:v>
                </c:pt>
                <c:pt idx="20">
                  <c:v>1.12</c:v>
                </c:pt>
                <c:pt idx="21">
                  <c:v>1.2</c:v>
                </c:pt>
                <c:pt idx="22">
                  <c:v>1.16</c:v>
                </c:pt>
                <c:pt idx="23">
                  <c:v>1.08</c:v>
                </c:pt>
                <c:pt idx="24">
                  <c:v>1</c:v>
                </c:pt>
                <c:pt idx="25">
                  <c:v>0.93</c:v>
                </c:pt>
                <c:pt idx="26">
                  <c:v>0.87</c:v>
                </c:pt>
                <c:pt idx="27">
                  <c:v>0.8</c:v>
                </c:pt>
                <c:pt idx="28">
                  <c:v>0.77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Septiembre!$H$13:$AJ$13</c:f>
              <c:numCache>
                <c:ptCount val="29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0.29</c:v>
                </c:pt>
                <c:pt idx="5">
                  <c:v>0.28</c:v>
                </c:pt>
                <c:pt idx="6">
                  <c:v>0.28</c:v>
                </c:pt>
                <c:pt idx="7">
                  <c:v>0.28</c:v>
                </c:pt>
                <c:pt idx="8">
                  <c:v>0.28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0.27</c:v>
                </c:pt>
                <c:pt idx="13">
                  <c:v>0.27</c:v>
                </c:pt>
                <c:pt idx="14">
                  <c:v>0.28</c:v>
                </c:pt>
                <c:pt idx="15">
                  <c:v>0.31</c:v>
                </c:pt>
                <c:pt idx="16">
                  <c:v>0.34</c:v>
                </c:pt>
                <c:pt idx="17">
                  <c:v>0.32</c:v>
                </c:pt>
                <c:pt idx="18">
                  <c:v>0.31</c:v>
                </c:pt>
                <c:pt idx="19">
                  <c:v>0.31</c:v>
                </c:pt>
                <c:pt idx="20">
                  <c:v>0.29</c:v>
                </c:pt>
                <c:pt idx="21">
                  <c:v>0.28</c:v>
                </c:pt>
                <c:pt idx="22">
                  <c:v>0.28</c:v>
                </c:pt>
                <c:pt idx="23">
                  <c:v>0.28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Septiembre!$G$10:$AJ$10</c:f>
              <c:numCache>
                <c:ptCount val="30"/>
                <c:pt idx="0">
                  <c:v>1.19</c:v>
                </c:pt>
                <c:pt idx="1">
                  <c:v>1.21</c:v>
                </c:pt>
                <c:pt idx="2">
                  <c:v>1.21</c:v>
                </c:pt>
                <c:pt idx="3">
                  <c:v>1.23</c:v>
                </c:pt>
                <c:pt idx="4">
                  <c:v>1.27</c:v>
                </c:pt>
                <c:pt idx="5">
                  <c:v>1.25</c:v>
                </c:pt>
                <c:pt idx="6">
                  <c:v>1.26</c:v>
                </c:pt>
                <c:pt idx="7">
                  <c:v>1.27</c:v>
                </c:pt>
                <c:pt idx="8">
                  <c:v>1.27</c:v>
                </c:pt>
                <c:pt idx="9">
                  <c:v>1.28</c:v>
                </c:pt>
                <c:pt idx="10">
                  <c:v>1.3</c:v>
                </c:pt>
                <c:pt idx="11">
                  <c:v>1.26</c:v>
                </c:pt>
                <c:pt idx="12">
                  <c:v>1.25</c:v>
                </c:pt>
                <c:pt idx="13">
                  <c:v>1.26</c:v>
                </c:pt>
                <c:pt idx="14">
                  <c:v>1.23</c:v>
                </c:pt>
                <c:pt idx="15">
                  <c:v>1.21</c:v>
                </c:pt>
                <c:pt idx="16">
                  <c:v>1.2</c:v>
                </c:pt>
                <c:pt idx="17">
                  <c:v>1.23</c:v>
                </c:pt>
                <c:pt idx="18">
                  <c:v>1.2</c:v>
                </c:pt>
                <c:pt idx="19">
                  <c:v>1.17</c:v>
                </c:pt>
                <c:pt idx="20">
                  <c:v>1.16</c:v>
                </c:pt>
                <c:pt idx="21">
                  <c:v>1.17</c:v>
                </c:pt>
                <c:pt idx="22">
                  <c:v>1.26</c:v>
                </c:pt>
                <c:pt idx="23">
                  <c:v>1.28</c:v>
                </c:pt>
                <c:pt idx="24">
                  <c:v>1.29</c:v>
                </c:pt>
                <c:pt idx="25">
                  <c:v>1.28</c:v>
                </c:pt>
                <c:pt idx="26">
                  <c:v>1.25</c:v>
                </c:pt>
                <c:pt idx="27">
                  <c:v>1.2</c:v>
                </c:pt>
                <c:pt idx="28">
                  <c:v>1.15</c:v>
                </c:pt>
                <c:pt idx="29">
                  <c:v>1.15</c:v>
                </c:pt>
              </c:numCache>
            </c:numRef>
          </c:yVal>
          <c:smooth val="1"/>
        </c:ser>
        <c:axId val="62897864"/>
        <c:axId val="11564457"/>
      </c:scatterChart>
      <c:valAx>
        <c:axId val="62897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4457"/>
        <c:crosses val="autoZero"/>
        <c:crossBetween val="midCat"/>
        <c:dispUnits/>
      </c:valAx>
      <c:valAx>
        <c:axId val="1156445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97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"/>
          <c:y val="0.93775"/>
          <c:w val="0.38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0</xdr:rowOff>
    </xdr:from>
    <xdr:to>
      <xdr:col>29</xdr:col>
      <xdr:colOff>285750</xdr:colOff>
      <xdr:row>37</xdr:row>
      <xdr:rowOff>85725</xdr:rowOff>
    </xdr:to>
    <xdr:graphicFrame>
      <xdr:nvGraphicFramePr>
        <xdr:cNvPr id="1" name="Gráfico 1"/>
        <xdr:cNvGraphicFramePr/>
      </xdr:nvGraphicFramePr>
      <xdr:xfrm>
        <a:off x="3581400" y="28479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152400</xdr:colOff>
      <xdr:row>15</xdr:row>
      <xdr:rowOff>19050</xdr:rowOff>
    </xdr:from>
    <xdr:to>
      <xdr:col>46</xdr:col>
      <xdr:colOff>171450</xdr:colOff>
      <xdr:row>40</xdr:row>
      <xdr:rowOff>47625</xdr:rowOff>
    </xdr:to>
    <xdr:graphicFrame>
      <xdr:nvGraphicFramePr>
        <xdr:cNvPr id="2" name="Gráfico 2"/>
        <xdr:cNvGraphicFramePr/>
      </xdr:nvGraphicFramePr>
      <xdr:xfrm>
        <a:off x="11991975" y="2867025"/>
        <a:ext cx="7667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7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J14" sqref="AJ1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57"/>
      <c r="E2" s="57"/>
      <c r="F2" s="1"/>
    </row>
    <row r="3" spans="2:6" ht="15" customHeight="1">
      <c r="B3" s="2" t="s">
        <v>33</v>
      </c>
      <c r="C3" s="2"/>
      <c r="D3" s="63"/>
      <c r="E3" s="63"/>
      <c r="F3" s="2"/>
    </row>
    <row r="4" spans="2:6" ht="15" customHeight="1" thickBot="1">
      <c r="B4" s="2"/>
      <c r="C4" s="2"/>
      <c r="D4" s="63"/>
      <c r="E4" s="63"/>
      <c r="F4" s="2"/>
    </row>
    <row r="5" spans="2:44" ht="15" customHeight="1" thickBot="1">
      <c r="B5" s="4" t="s">
        <v>0</v>
      </c>
      <c r="C5" s="5" t="s">
        <v>30</v>
      </c>
      <c r="D5" s="62" t="s">
        <v>18</v>
      </c>
      <c r="E5" s="52" t="s">
        <v>31</v>
      </c>
      <c r="F5" s="52"/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>
        <v>11</v>
      </c>
      <c r="R5" s="58">
        <v>12</v>
      </c>
      <c r="S5" s="58">
        <v>13</v>
      </c>
      <c r="T5" s="58">
        <v>14</v>
      </c>
      <c r="U5" s="58">
        <v>15</v>
      </c>
      <c r="V5" s="58">
        <v>16</v>
      </c>
      <c r="W5" s="58">
        <v>17</v>
      </c>
      <c r="X5" s="58">
        <v>18</v>
      </c>
      <c r="Y5" s="58">
        <v>19</v>
      </c>
      <c r="Z5" s="58">
        <v>20</v>
      </c>
      <c r="AA5" s="58">
        <v>21</v>
      </c>
      <c r="AB5" s="58">
        <v>22</v>
      </c>
      <c r="AC5" s="58">
        <v>23</v>
      </c>
      <c r="AD5" s="58">
        <v>24</v>
      </c>
      <c r="AE5" s="58">
        <v>25</v>
      </c>
      <c r="AF5" s="58">
        <v>26</v>
      </c>
      <c r="AG5" s="58">
        <v>27</v>
      </c>
      <c r="AH5" s="58">
        <v>28</v>
      </c>
      <c r="AI5" s="58">
        <v>29</v>
      </c>
      <c r="AJ5" s="58">
        <v>30</v>
      </c>
      <c r="AL5" s="8"/>
      <c r="AM5" s="8"/>
      <c r="AN5" s="8"/>
      <c r="AP5" s="23"/>
      <c r="AQ5" s="23"/>
      <c r="AR5" s="23"/>
    </row>
    <row r="6" spans="2:41" ht="15" customHeight="1">
      <c r="B6" s="5" t="s">
        <v>1</v>
      </c>
      <c r="D6" s="28">
        <v>4</v>
      </c>
      <c r="E6" s="44"/>
      <c r="F6" s="44"/>
      <c r="G6" s="59">
        <v>4.47</v>
      </c>
      <c r="H6" s="59">
        <v>4.41</v>
      </c>
      <c r="I6" s="59">
        <v>4.39</v>
      </c>
      <c r="J6" s="59">
        <v>4.38</v>
      </c>
      <c r="K6" s="59">
        <v>4.36</v>
      </c>
      <c r="L6" s="59">
        <v>4.31</v>
      </c>
      <c r="M6" s="59">
        <v>4.25</v>
      </c>
      <c r="N6" s="59">
        <v>4.21</v>
      </c>
      <c r="O6" s="59">
        <v>4.19</v>
      </c>
      <c r="P6" s="59">
        <v>4.16</v>
      </c>
      <c r="Q6" s="59">
        <v>4.13</v>
      </c>
      <c r="R6" s="59">
        <v>4.1</v>
      </c>
      <c r="S6" s="59">
        <v>4.08</v>
      </c>
      <c r="T6" s="59">
        <v>4.04</v>
      </c>
      <c r="U6" s="59">
        <v>3.99</v>
      </c>
      <c r="V6" s="59">
        <v>3.94</v>
      </c>
      <c r="W6" s="59">
        <v>4.04</v>
      </c>
      <c r="X6" s="59">
        <v>4.02</v>
      </c>
      <c r="Y6" s="59">
        <v>3.97</v>
      </c>
      <c r="Z6" s="59">
        <v>3.92</v>
      </c>
      <c r="AA6" s="59">
        <v>3.88</v>
      </c>
      <c r="AB6" s="59">
        <v>3.85</v>
      </c>
      <c r="AC6" s="59">
        <v>3.82</v>
      </c>
      <c r="AD6" s="59">
        <v>3.78</v>
      </c>
      <c r="AE6" s="59">
        <v>3.74</v>
      </c>
      <c r="AF6" s="59">
        <v>3.72</v>
      </c>
      <c r="AG6" s="59">
        <v>3.7</v>
      </c>
      <c r="AH6" s="59">
        <v>3.63</v>
      </c>
      <c r="AI6" s="59">
        <v>3.61</v>
      </c>
      <c r="AJ6" s="59">
        <v>3.59</v>
      </c>
      <c r="AK6" s="9"/>
      <c r="AM6" s="22"/>
      <c r="AN6" s="22"/>
      <c r="AO6" s="22"/>
    </row>
    <row r="7" spans="2:41" ht="15" customHeight="1">
      <c r="B7" s="3" t="s">
        <v>2</v>
      </c>
      <c r="C7" s="3"/>
      <c r="D7" s="29">
        <v>3.5</v>
      </c>
      <c r="E7" s="29"/>
      <c r="F7" s="29"/>
      <c r="G7" s="59">
        <v>1.32</v>
      </c>
      <c r="H7" s="59">
        <v>1.32</v>
      </c>
      <c r="I7" s="59">
        <v>1.3</v>
      </c>
      <c r="J7" s="59">
        <v>1.19</v>
      </c>
      <c r="K7" s="59">
        <v>0.9</v>
      </c>
      <c r="L7" s="59">
        <v>1.24</v>
      </c>
      <c r="M7" s="59">
        <v>1.2</v>
      </c>
      <c r="N7" s="59">
        <v>1.2</v>
      </c>
      <c r="O7" s="59">
        <v>1.2</v>
      </c>
      <c r="P7" s="59">
        <v>1.25</v>
      </c>
      <c r="Q7" s="59">
        <v>1.16</v>
      </c>
      <c r="R7" s="59">
        <v>1.25</v>
      </c>
      <c r="S7" s="59">
        <v>1.22</v>
      </c>
      <c r="T7" s="59">
        <v>1.16</v>
      </c>
      <c r="U7" s="59">
        <v>1.2</v>
      </c>
      <c r="V7" s="59">
        <v>1.27</v>
      </c>
      <c r="W7" s="59">
        <v>1.28</v>
      </c>
      <c r="X7" s="59" t="s">
        <v>32</v>
      </c>
      <c r="Y7" s="59" t="s">
        <v>32</v>
      </c>
      <c r="Z7" s="59" t="s">
        <v>32</v>
      </c>
      <c r="AA7" s="59" t="s">
        <v>32</v>
      </c>
      <c r="AB7" s="59">
        <v>1.44</v>
      </c>
      <c r="AC7" s="59">
        <v>1.23</v>
      </c>
      <c r="AD7" s="59">
        <v>1.31</v>
      </c>
      <c r="AE7" s="59">
        <v>1.38</v>
      </c>
      <c r="AF7" s="59">
        <v>1.29</v>
      </c>
      <c r="AG7" s="59">
        <v>1.24</v>
      </c>
      <c r="AH7" s="59">
        <v>1.26</v>
      </c>
      <c r="AI7" s="59">
        <v>1.23</v>
      </c>
      <c r="AJ7" s="59">
        <v>1.06</v>
      </c>
      <c r="AK7" s="9"/>
      <c r="AM7" s="14"/>
      <c r="AN7" s="22"/>
      <c r="AO7" s="14"/>
    </row>
    <row r="8" spans="2:41" ht="15" customHeight="1">
      <c r="B8" s="3" t="s">
        <v>3</v>
      </c>
      <c r="C8" s="3"/>
      <c r="D8" s="29">
        <v>7</v>
      </c>
      <c r="E8" s="29"/>
      <c r="F8" s="29"/>
      <c r="G8" s="59">
        <v>4.09</v>
      </c>
      <c r="H8" s="59">
        <v>4.06</v>
      </c>
      <c r="I8" s="59">
        <v>4.1</v>
      </c>
      <c r="J8" s="59">
        <v>4.1</v>
      </c>
      <c r="K8" s="59">
        <v>3.91</v>
      </c>
      <c r="L8" s="59">
        <v>4</v>
      </c>
      <c r="M8" s="59">
        <v>4.08</v>
      </c>
      <c r="N8" s="59">
        <v>4</v>
      </c>
      <c r="O8" s="59">
        <v>3.93</v>
      </c>
      <c r="P8" s="59">
        <v>3.85</v>
      </c>
      <c r="Q8" s="59">
        <v>3.84</v>
      </c>
      <c r="R8" s="59">
        <v>3.98</v>
      </c>
      <c r="S8" s="59">
        <v>3.93</v>
      </c>
      <c r="T8" s="59">
        <v>3.88</v>
      </c>
      <c r="U8" s="59">
        <v>3.9</v>
      </c>
      <c r="V8" s="59">
        <v>3.94</v>
      </c>
      <c r="W8" s="59">
        <v>3.84</v>
      </c>
      <c r="X8" s="59">
        <v>3.78</v>
      </c>
      <c r="Y8" s="59">
        <v>4.06</v>
      </c>
      <c r="Z8" s="59">
        <v>4.4</v>
      </c>
      <c r="AA8" s="59">
        <v>4.72</v>
      </c>
      <c r="AB8" s="59">
        <v>4.81</v>
      </c>
      <c r="AC8" s="59">
        <v>4.68</v>
      </c>
      <c r="AD8" s="59">
        <v>4.59</v>
      </c>
      <c r="AE8" s="59">
        <v>4.63</v>
      </c>
      <c r="AF8" s="59">
        <v>4.56</v>
      </c>
      <c r="AG8" s="59">
        <v>4.39</v>
      </c>
      <c r="AH8" s="59">
        <v>4.32</v>
      </c>
      <c r="AI8" s="59">
        <v>4.36</v>
      </c>
      <c r="AJ8" s="59">
        <v>4.32</v>
      </c>
      <c r="AK8" s="9"/>
      <c r="AM8" s="22"/>
      <c r="AN8" s="22"/>
      <c r="AO8" s="22"/>
    </row>
    <row r="9" spans="2:41" ht="14.25" customHeight="1">
      <c r="B9" s="3" t="s">
        <v>4</v>
      </c>
      <c r="C9" s="3"/>
      <c r="D9" s="29">
        <v>4.5</v>
      </c>
      <c r="E9" s="29"/>
      <c r="F9" s="29"/>
      <c r="G9" s="59">
        <v>0.69</v>
      </c>
      <c r="H9" s="59">
        <v>0.68</v>
      </c>
      <c r="I9" s="59">
        <v>0.64</v>
      </c>
      <c r="J9" s="59">
        <v>0.61</v>
      </c>
      <c r="K9" s="59">
        <v>0.6</v>
      </c>
      <c r="L9" s="59">
        <v>0.58</v>
      </c>
      <c r="M9" s="59">
        <v>0.6</v>
      </c>
      <c r="N9" s="59">
        <v>0.64</v>
      </c>
      <c r="O9" s="59">
        <v>0.63</v>
      </c>
      <c r="P9" s="59">
        <v>0.57</v>
      </c>
      <c r="Q9" s="59">
        <v>0.51</v>
      </c>
      <c r="R9" s="59">
        <v>0.5</v>
      </c>
      <c r="S9" s="59">
        <v>0.55</v>
      </c>
      <c r="T9" s="59">
        <v>0.56</v>
      </c>
      <c r="U9" s="59">
        <v>0.53</v>
      </c>
      <c r="V9" s="59">
        <v>0.52</v>
      </c>
      <c r="W9" s="59">
        <v>0.51</v>
      </c>
      <c r="X9" s="59">
        <v>0.53</v>
      </c>
      <c r="Y9" s="59">
        <v>0.54</v>
      </c>
      <c r="Z9" s="59">
        <v>0.68</v>
      </c>
      <c r="AA9" s="59">
        <v>0.94</v>
      </c>
      <c r="AB9" s="59">
        <v>1.12</v>
      </c>
      <c r="AC9" s="59">
        <v>1.2</v>
      </c>
      <c r="AD9" s="59">
        <v>1.16</v>
      </c>
      <c r="AE9" s="59">
        <v>1.08</v>
      </c>
      <c r="AF9" s="59">
        <v>1</v>
      </c>
      <c r="AG9" s="59">
        <v>0.93</v>
      </c>
      <c r="AH9" s="59">
        <v>0.87</v>
      </c>
      <c r="AI9" s="59">
        <v>0.8</v>
      </c>
      <c r="AJ9" s="59">
        <v>0.77</v>
      </c>
      <c r="AK9" s="9"/>
      <c r="AM9" s="22"/>
      <c r="AN9" s="22"/>
      <c r="AO9" s="22"/>
    </row>
    <row r="10" spans="2:41" ht="15" customHeight="1">
      <c r="B10" s="3" t="s">
        <v>8</v>
      </c>
      <c r="C10" s="3">
        <v>11.09</v>
      </c>
      <c r="D10" s="29">
        <v>4.7</v>
      </c>
      <c r="E10" s="46">
        <v>5.3</v>
      </c>
      <c r="F10" s="46">
        <v>5.3</v>
      </c>
      <c r="G10" s="59">
        <v>1.19</v>
      </c>
      <c r="H10" s="59">
        <v>1.21</v>
      </c>
      <c r="I10" s="59">
        <v>1.21</v>
      </c>
      <c r="J10" s="59">
        <v>1.23</v>
      </c>
      <c r="K10" s="59">
        <v>1.27</v>
      </c>
      <c r="L10" s="59">
        <v>1.25</v>
      </c>
      <c r="M10" s="59">
        <v>1.26</v>
      </c>
      <c r="N10" s="59">
        <v>1.27</v>
      </c>
      <c r="O10" s="59">
        <v>1.27</v>
      </c>
      <c r="P10" s="59">
        <v>1.28</v>
      </c>
      <c r="Q10" s="59">
        <v>1.3</v>
      </c>
      <c r="R10" s="59">
        <v>1.26</v>
      </c>
      <c r="S10" s="59">
        <v>1.25</v>
      </c>
      <c r="T10" s="59">
        <v>1.26</v>
      </c>
      <c r="U10" s="59">
        <v>1.23</v>
      </c>
      <c r="V10" s="59">
        <v>1.21</v>
      </c>
      <c r="W10" s="59">
        <v>1.2</v>
      </c>
      <c r="X10" s="59">
        <v>1.23</v>
      </c>
      <c r="Y10" s="59">
        <v>1.2</v>
      </c>
      <c r="Z10" s="59">
        <v>1.17</v>
      </c>
      <c r="AA10" s="59">
        <v>1.16</v>
      </c>
      <c r="AB10" s="59">
        <v>1.17</v>
      </c>
      <c r="AC10" s="59">
        <v>1.26</v>
      </c>
      <c r="AD10" s="59">
        <v>1.28</v>
      </c>
      <c r="AE10" s="59">
        <v>1.29</v>
      </c>
      <c r="AF10" s="59">
        <v>1.28</v>
      </c>
      <c r="AG10" s="59">
        <v>1.25</v>
      </c>
      <c r="AH10" s="59">
        <v>1.2</v>
      </c>
      <c r="AI10" s="59">
        <v>1.15</v>
      </c>
      <c r="AJ10" s="59">
        <v>1.15</v>
      </c>
      <c r="AK10" s="9"/>
      <c r="AM10" s="22"/>
      <c r="AN10" s="22"/>
      <c r="AO10" s="22"/>
    </row>
    <row r="11" spans="2:41" ht="15" customHeight="1" thickBot="1">
      <c r="B11" s="6" t="s">
        <v>5</v>
      </c>
      <c r="C11" s="6">
        <v>8.07</v>
      </c>
      <c r="D11" s="30">
        <v>4.7</v>
      </c>
      <c r="E11" s="30"/>
      <c r="F11" s="55"/>
      <c r="G11" s="60">
        <v>4.15</v>
      </c>
      <c r="H11" s="60">
        <v>4.18</v>
      </c>
      <c r="I11" s="60">
        <v>4.19</v>
      </c>
      <c r="J11" s="60">
        <v>4.2</v>
      </c>
      <c r="K11" s="60">
        <v>4.23</v>
      </c>
      <c r="L11" s="60">
        <v>4.24</v>
      </c>
      <c r="M11" s="60">
        <v>4.25</v>
      </c>
      <c r="N11" s="60">
        <v>4.25</v>
      </c>
      <c r="O11" s="60">
        <v>4.26</v>
      </c>
      <c r="P11" s="60">
        <v>4.27</v>
      </c>
      <c r="Q11" s="60">
        <v>4.27</v>
      </c>
      <c r="R11" s="59">
        <v>4.26</v>
      </c>
      <c r="S11" s="59">
        <v>4.24</v>
      </c>
      <c r="T11" s="60">
        <v>4.24</v>
      </c>
      <c r="U11" s="60">
        <v>4.22</v>
      </c>
      <c r="V11" s="60">
        <v>4.2</v>
      </c>
      <c r="W11" s="60">
        <v>4.17</v>
      </c>
      <c r="X11" s="60">
        <v>4.18</v>
      </c>
      <c r="Y11" s="60">
        <v>4.17</v>
      </c>
      <c r="Z11" s="60">
        <v>4.15</v>
      </c>
      <c r="AA11" s="60">
        <v>4.15</v>
      </c>
      <c r="AB11" s="60">
        <v>4.14</v>
      </c>
      <c r="AC11" s="60">
        <v>4.15</v>
      </c>
      <c r="AD11" s="60">
        <v>4.15</v>
      </c>
      <c r="AE11" s="60">
        <v>4.13</v>
      </c>
      <c r="AF11" s="60">
        <v>4.11</v>
      </c>
      <c r="AG11" s="60">
        <v>4.09</v>
      </c>
      <c r="AH11" s="60">
        <v>4.06</v>
      </c>
      <c r="AI11" s="60">
        <v>4.02</v>
      </c>
      <c r="AJ11" s="60">
        <v>4</v>
      </c>
      <c r="AK11" s="9"/>
      <c r="AM11" s="22"/>
      <c r="AN11" s="22"/>
      <c r="AO11" s="22"/>
    </row>
    <row r="12" spans="2:41" ht="15" customHeight="1">
      <c r="B12" s="3" t="s">
        <v>7</v>
      </c>
      <c r="C12" s="3"/>
      <c r="D12" s="29"/>
      <c r="E12" s="29"/>
      <c r="F12" s="29"/>
      <c r="G12" s="65" t="s">
        <v>32</v>
      </c>
      <c r="H12" s="65" t="s">
        <v>32</v>
      </c>
      <c r="I12" s="65" t="s">
        <v>32</v>
      </c>
      <c r="J12" s="65" t="s">
        <v>32</v>
      </c>
      <c r="K12" s="65" t="s">
        <v>32</v>
      </c>
      <c r="L12" s="65" t="s">
        <v>32</v>
      </c>
      <c r="M12" s="65" t="s">
        <v>32</v>
      </c>
      <c r="N12" s="65" t="s">
        <v>32</v>
      </c>
      <c r="O12" s="65" t="s">
        <v>32</v>
      </c>
      <c r="P12" s="65" t="s">
        <v>32</v>
      </c>
      <c r="Q12" s="65" t="s">
        <v>32</v>
      </c>
      <c r="R12" s="65" t="s">
        <v>32</v>
      </c>
      <c r="S12" s="65" t="s">
        <v>32</v>
      </c>
      <c r="T12" s="65" t="s">
        <v>32</v>
      </c>
      <c r="U12" s="65" t="s">
        <v>32</v>
      </c>
      <c r="V12" s="65" t="s">
        <v>32</v>
      </c>
      <c r="W12" s="65" t="s">
        <v>32</v>
      </c>
      <c r="X12" s="65" t="s">
        <v>32</v>
      </c>
      <c r="Y12" s="65" t="s">
        <v>32</v>
      </c>
      <c r="Z12" s="65" t="s">
        <v>32</v>
      </c>
      <c r="AA12" s="65" t="s">
        <v>32</v>
      </c>
      <c r="AB12" s="65" t="s">
        <v>32</v>
      </c>
      <c r="AC12" s="65" t="s">
        <v>32</v>
      </c>
      <c r="AD12" s="65" t="s">
        <v>32</v>
      </c>
      <c r="AE12" s="65" t="s">
        <v>32</v>
      </c>
      <c r="AF12" s="65" t="s">
        <v>32</v>
      </c>
      <c r="AG12" s="65" t="s">
        <v>32</v>
      </c>
      <c r="AH12" s="65" t="s">
        <v>32</v>
      </c>
      <c r="AI12" s="65" t="s">
        <v>32</v>
      </c>
      <c r="AJ12" s="65" t="s">
        <v>32</v>
      </c>
      <c r="AK12" s="9"/>
      <c r="AM12" s="22"/>
      <c r="AN12" s="22"/>
      <c r="AO12" s="22"/>
    </row>
    <row r="13" spans="2:41" s="9" customFormat="1" ht="15" customHeight="1" thickBot="1">
      <c r="B13" s="7" t="s">
        <v>6</v>
      </c>
      <c r="C13" s="56"/>
      <c r="D13" s="10">
        <v>4</v>
      </c>
      <c r="E13" s="10"/>
      <c r="F13" s="10"/>
      <c r="G13" s="61">
        <v>0.29</v>
      </c>
      <c r="H13" s="61">
        <v>0.29</v>
      </c>
      <c r="I13" s="61">
        <v>0.29</v>
      </c>
      <c r="J13" s="61">
        <v>0.29</v>
      </c>
      <c r="K13" s="61">
        <v>0.29</v>
      </c>
      <c r="L13" s="61">
        <v>0.29</v>
      </c>
      <c r="M13" s="61">
        <v>0.28</v>
      </c>
      <c r="N13" s="61">
        <v>0.28</v>
      </c>
      <c r="O13" s="61">
        <v>0.28</v>
      </c>
      <c r="P13" s="61">
        <v>0.28</v>
      </c>
      <c r="Q13" s="61">
        <v>0.28</v>
      </c>
      <c r="R13" s="61">
        <v>0.28</v>
      </c>
      <c r="S13" s="61">
        <v>0.28</v>
      </c>
      <c r="T13" s="61">
        <v>0.27</v>
      </c>
      <c r="U13" s="61">
        <v>0.27</v>
      </c>
      <c r="V13" s="61">
        <v>0.28</v>
      </c>
      <c r="W13" s="61">
        <v>0.31</v>
      </c>
      <c r="X13" s="61">
        <v>0.34</v>
      </c>
      <c r="Y13" s="61">
        <v>0.32</v>
      </c>
      <c r="Z13" s="61">
        <v>0.31</v>
      </c>
      <c r="AA13" s="61">
        <v>0.31</v>
      </c>
      <c r="AB13" s="61">
        <v>0.29</v>
      </c>
      <c r="AC13" s="61">
        <v>0.28</v>
      </c>
      <c r="AD13" s="61">
        <v>0.28</v>
      </c>
      <c r="AE13" s="61">
        <v>0.28</v>
      </c>
      <c r="AF13" s="61">
        <v>0.27</v>
      </c>
      <c r="AG13" s="61">
        <v>0.27</v>
      </c>
      <c r="AH13" s="61">
        <v>0.27</v>
      </c>
      <c r="AI13" s="61">
        <v>0.27</v>
      </c>
      <c r="AJ13" s="61">
        <v>0.27</v>
      </c>
      <c r="AM13" s="22"/>
      <c r="AN13" s="22"/>
      <c r="AO13" s="22"/>
    </row>
    <row r="14" spans="2:36" ht="15" customHeight="1" thickBot="1">
      <c r="B14" s="53" t="s">
        <v>11</v>
      </c>
      <c r="C14" s="54">
        <v>8.19</v>
      </c>
      <c r="D14" s="54">
        <v>5.3</v>
      </c>
      <c r="E14" s="54">
        <v>5.7</v>
      </c>
      <c r="F14" s="29"/>
      <c r="G14" s="64">
        <v>4.02</v>
      </c>
      <c r="H14" s="18">
        <v>4.05</v>
      </c>
      <c r="I14" s="18">
        <v>4.06</v>
      </c>
      <c r="J14" s="18">
        <v>4.09</v>
      </c>
      <c r="K14" s="18">
        <v>4.11</v>
      </c>
      <c r="L14" s="18">
        <v>4.11</v>
      </c>
      <c r="M14" s="18">
        <v>4.13</v>
      </c>
      <c r="N14" s="18">
        <v>4.14</v>
      </c>
      <c r="O14" s="18">
        <v>4.15</v>
      </c>
      <c r="P14" s="18">
        <v>4.17</v>
      </c>
      <c r="Q14" s="18">
        <v>4.17</v>
      </c>
      <c r="R14" s="18">
        <v>4.16</v>
      </c>
      <c r="S14" s="18">
        <v>4.16</v>
      </c>
      <c r="T14" s="18">
        <v>4.14</v>
      </c>
      <c r="U14" s="18">
        <v>4.1</v>
      </c>
      <c r="V14" s="18">
        <v>4.08</v>
      </c>
      <c r="W14" s="18">
        <v>4.06</v>
      </c>
      <c r="X14" s="18">
        <v>4.04</v>
      </c>
      <c r="Y14" s="18">
        <v>4.04</v>
      </c>
      <c r="Z14" s="18">
        <v>4.04</v>
      </c>
      <c r="AA14" s="18">
        <v>4.04</v>
      </c>
      <c r="AB14" s="18">
        <v>4.02</v>
      </c>
      <c r="AC14" s="18">
        <v>4.01</v>
      </c>
      <c r="AD14" s="18">
        <v>4.01</v>
      </c>
      <c r="AE14" s="18">
        <v>4.01</v>
      </c>
      <c r="AF14" s="18">
        <v>3.99</v>
      </c>
      <c r="AG14" s="19">
        <v>3.98</v>
      </c>
      <c r="AH14" s="19">
        <v>3.95</v>
      </c>
      <c r="AI14" s="19">
        <v>3.9</v>
      </c>
      <c r="AJ14" s="66">
        <v>3.9</v>
      </c>
    </row>
    <row r="15" ht="15" customHeight="1">
      <c r="AA15" s="8" t="s">
        <v>10</v>
      </c>
    </row>
    <row r="16" spans="36:38" ht="15" customHeight="1" thickBot="1">
      <c r="AJ16" s="11"/>
      <c r="AK16" s="11"/>
      <c r="AL16" s="11"/>
    </row>
    <row r="17" spans="2:36" ht="15" customHeight="1" thickBot="1">
      <c r="B17" s="28" t="s">
        <v>20</v>
      </c>
      <c r="C17" s="39" t="s">
        <v>24</v>
      </c>
      <c r="F17" s="14"/>
      <c r="AJ17" s="11"/>
    </row>
    <row r="18" spans="2:36" ht="18" thickBot="1">
      <c r="B18" s="28" t="s">
        <v>21</v>
      </c>
      <c r="C18" s="37" t="s">
        <v>24</v>
      </c>
      <c r="F18" s="14"/>
      <c r="AJ18" s="11"/>
    </row>
    <row r="19" spans="2:37" ht="18" thickBot="1">
      <c r="B19" s="28" t="s">
        <v>22</v>
      </c>
      <c r="C19" s="36" t="s">
        <v>24</v>
      </c>
      <c r="F19" s="14"/>
      <c r="R19" s="13"/>
      <c r="AJ19" s="11"/>
      <c r="AK19" s="11"/>
    </row>
    <row r="20" spans="2:37" ht="18" thickBot="1">
      <c r="B20" s="28" t="s">
        <v>23</v>
      </c>
      <c r="C20" s="38" t="s">
        <v>24</v>
      </c>
      <c r="F20" s="14"/>
      <c r="AJ20" s="11"/>
      <c r="AK20" s="11"/>
    </row>
    <row r="21" spans="1:37" ht="18" thickBot="1">
      <c r="A21" s="35"/>
      <c r="B21" s="28" t="s">
        <v>26</v>
      </c>
      <c r="C21" s="40" t="s">
        <v>25</v>
      </c>
      <c r="F21" s="14"/>
      <c r="AJ21" s="11"/>
      <c r="AK21" s="11"/>
    </row>
    <row r="22" spans="2:37" ht="12.75">
      <c r="B22" s="28" t="s">
        <v>27</v>
      </c>
      <c r="C22" s="42" t="s">
        <v>25</v>
      </c>
      <c r="F22" s="14"/>
      <c r="AJ22" s="11"/>
      <c r="AK22" s="11"/>
    </row>
    <row r="23" spans="36:37" ht="12.75">
      <c r="AJ23" s="11"/>
      <c r="AK23" s="11"/>
    </row>
    <row r="41" ht="15.75" thickBot="1">
      <c r="B41" s="31" t="s">
        <v>19</v>
      </c>
    </row>
    <row r="42" spans="2:36" ht="13.5" thickBot="1">
      <c r="B42" s="4" t="s">
        <v>0</v>
      </c>
      <c r="C42" s="4" t="s">
        <v>18</v>
      </c>
      <c r="D42" s="4"/>
      <c r="E42" s="4"/>
      <c r="F42" s="4"/>
      <c r="G42" s="4">
        <v>1</v>
      </c>
      <c r="H42" s="4">
        <v>2</v>
      </c>
      <c r="I42" s="4">
        <v>3</v>
      </c>
      <c r="J42" s="4">
        <v>4</v>
      </c>
      <c r="K42" s="4">
        <v>5</v>
      </c>
      <c r="L42" s="4">
        <v>6</v>
      </c>
      <c r="M42" s="4">
        <v>7</v>
      </c>
      <c r="N42" s="4">
        <v>8</v>
      </c>
      <c r="O42" s="4">
        <v>9</v>
      </c>
      <c r="P42" s="4">
        <v>10</v>
      </c>
      <c r="Q42" s="4">
        <v>11</v>
      </c>
      <c r="R42" s="4">
        <v>12</v>
      </c>
      <c r="S42" s="4">
        <v>13</v>
      </c>
      <c r="T42" s="4">
        <v>14</v>
      </c>
      <c r="U42" s="4">
        <v>15</v>
      </c>
      <c r="V42" s="4">
        <v>16</v>
      </c>
      <c r="W42" s="4">
        <v>17</v>
      </c>
      <c r="X42" s="4">
        <v>18</v>
      </c>
      <c r="Y42" s="4">
        <v>19</v>
      </c>
      <c r="Z42" s="4">
        <v>20</v>
      </c>
      <c r="AA42" s="4">
        <v>21</v>
      </c>
      <c r="AB42" s="4">
        <v>22</v>
      </c>
      <c r="AC42" s="4">
        <v>23</v>
      </c>
      <c r="AD42" s="4">
        <v>24</v>
      </c>
      <c r="AE42" s="4">
        <v>25</v>
      </c>
      <c r="AF42" s="4">
        <v>26</v>
      </c>
      <c r="AG42" s="4">
        <v>27</v>
      </c>
      <c r="AH42" s="4">
        <v>28</v>
      </c>
      <c r="AI42" s="4">
        <v>29</v>
      </c>
      <c r="AJ42" s="4">
        <v>31</v>
      </c>
    </row>
    <row r="43" spans="2:36" ht="12.75">
      <c r="B43" s="5" t="s">
        <v>1</v>
      </c>
      <c r="C43" s="28"/>
      <c r="D43" s="28"/>
      <c r="E43" s="28"/>
      <c r="F43" s="28"/>
      <c r="G43" s="15"/>
      <c r="H43" s="15"/>
      <c r="I43" s="25"/>
      <c r="J43" s="25"/>
      <c r="K43" s="15"/>
      <c r="L43" s="15"/>
      <c r="M43" s="25"/>
      <c r="N43" s="15"/>
      <c r="O43" s="15"/>
      <c r="P43" s="15"/>
      <c r="Q43" s="15"/>
      <c r="R43" s="15"/>
      <c r="S43" s="25"/>
      <c r="T43" s="25"/>
      <c r="U43" s="25"/>
      <c r="V43" s="15"/>
      <c r="W43" s="15"/>
      <c r="X43" s="15"/>
      <c r="Y43" s="15"/>
      <c r="Z43" s="24"/>
      <c r="AA43" s="15"/>
      <c r="AB43" s="15"/>
      <c r="AC43" s="15"/>
      <c r="AD43" s="15"/>
      <c r="AE43" s="15"/>
      <c r="AF43" s="15"/>
      <c r="AG43" s="24"/>
      <c r="AH43" s="24"/>
      <c r="AI43" s="15"/>
      <c r="AJ43" s="15"/>
    </row>
    <row r="44" spans="2:36" ht="12.75">
      <c r="B44" s="3" t="s">
        <v>2</v>
      </c>
      <c r="C44" s="29"/>
      <c r="D44" s="29"/>
      <c r="E44" s="29"/>
      <c r="F44" s="29"/>
      <c r="G44" s="27"/>
      <c r="H44" s="27"/>
      <c r="I44" s="27"/>
      <c r="J44" s="27"/>
      <c r="K44" s="27"/>
      <c r="L44" s="2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2:36" ht="12.75">
      <c r="B45" s="3" t="s">
        <v>3</v>
      </c>
      <c r="C45" s="29"/>
      <c r="D45" s="29"/>
      <c r="E45" s="29"/>
      <c r="F45" s="29"/>
      <c r="G45" s="16"/>
      <c r="H45" s="16"/>
      <c r="I45" s="16"/>
      <c r="J45" s="2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2:36" ht="12.75">
      <c r="B46" s="3" t="s">
        <v>4</v>
      </c>
      <c r="C46" s="29"/>
      <c r="D46" s="29"/>
      <c r="E46" s="29"/>
      <c r="F46" s="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0"/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7"/>
      <c r="AJ46" s="16"/>
    </row>
    <row r="47" spans="2:36" ht="12.75">
      <c r="B47" s="3" t="s">
        <v>8</v>
      </c>
      <c r="C47" s="29"/>
      <c r="D47" s="29"/>
      <c r="E47" s="29"/>
      <c r="F47" s="29"/>
      <c r="G47" s="16"/>
      <c r="H47" s="16"/>
      <c r="I47" s="16"/>
      <c r="J47" s="16"/>
      <c r="K47" s="16"/>
      <c r="L47" s="16"/>
      <c r="M47" s="2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/>
      <c r="AG47" s="25"/>
      <c r="AH47" s="16"/>
      <c r="AI47" s="16"/>
      <c r="AJ47" s="16"/>
    </row>
    <row r="48" spans="2:36" ht="13.5" thickBot="1">
      <c r="B48" s="6" t="s">
        <v>5</v>
      </c>
      <c r="C48" s="30"/>
      <c r="D48" s="30"/>
      <c r="E48" s="30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2:36" ht="12.75">
      <c r="B49" s="3" t="s">
        <v>7</v>
      </c>
      <c r="C49" s="29"/>
      <c r="D49" s="29"/>
      <c r="E49" s="29"/>
      <c r="F49" s="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:36" ht="13.5" thickBot="1">
      <c r="B50" s="7" t="s">
        <v>6</v>
      </c>
      <c r="C50" s="30"/>
      <c r="D50" s="30"/>
      <c r="E50" s="30"/>
      <c r="F50" s="30"/>
      <c r="G50" s="26"/>
      <c r="H50" s="26"/>
      <c r="I50" s="26"/>
      <c r="J50" s="26"/>
      <c r="K50" s="26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6"/>
      <c r="Z50" s="26"/>
      <c r="AA50" s="26"/>
      <c r="AB50" s="26"/>
      <c r="AC50" s="26"/>
      <c r="AD50" s="26"/>
      <c r="AE50" s="26"/>
      <c r="AF50" s="12"/>
      <c r="AG50" s="12"/>
      <c r="AH50" s="12"/>
      <c r="AI50" s="12"/>
      <c r="AJ50" s="26"/>
    </row>
    <row r="51" spans="2:36" ht="13.5" thickBot="1">
      <c r="B51" s="7" t="s">
        <v>11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19"/>
      <c r="AI51" s="19"/>
      <c r="AJ51" s="21"/>
    </row>
    <row r="54" ht="13.5" thickBot="1">
      <c r="B54" s="11" t="s">
        <v>28</v>
      </c>
    </row>
    <row r="55" spans="2:44" ht="15" customHeight="1" thickBot="1">
      <c r="B55" s="4" t="s">
        <v>0</v>
      </c>
      <c r="C55" s="67" t="s">
        <v>18</v>
      </c>
      <c r="D55" s="68"/>
      <c r="E55" s="69"/>
      <c r="F55" s="52"/>
      <c r="G55" s="4">
        <v>1</v>
      </c>
      <c r="H55" s="4">
        <v>2</v>
      </c>
      <c r="I55" s="4">
        <v>3</v>
      </c>
      <c r="J55" s="4">
        <v>4</v>
      </c>
      <c r="K55" s="4">
        <v>5</v>
      </c>
      <c r="L55" s="4">
        <v>6</v>
      </c>
      <c r="M55" s="4">
        <v>7</v>
      </c>
      <c r="N55" s="4">
        <v>8</v>
      </c>
      <c r="O55" s="4">
        <v>9</v>
      </c>
      <c r="P55" s="4">
        <v>10</v>
      </c>
      <c r="Q55" s="4">
        <v>11</v>
      </c>
      <c r="R55" s="4">
        <v>12</v>
      </c>
      <c r="S55" s="4">
        <v>13</v>
      </c>
      <c r="T55" s="4">
        <v>14</v>
      </c>
      <c r="U55" s="4">
        <v>15</v>
      </c>
      <c r="V55" s="4">
        <v>16</v>
      </c>
      <c r="W55" s="4">
        <v>17</v>
      </c>
      <c r="X55" s="4">
        <v>18</v>
      </c>
      <c r="Y55" s="4">
        <v>19</v>
      </c>
      <c r="Z55" s="4">
        <v>20</v>
      </c>
      <c r="AA55" s="4">
        <v>21</v>
      </c>
      <c r="AB55" s="4">
        <v>22</v>
      </c>
      <c r="AC55" s="4">
        <v>23</v>
      </c>
      <c r="AD55" s="4">
        <v>24</v>
      </c>
      <c r="AE55" s="4">
        <v>25</v>
      </c>
      <c r="AF55" s="4">
        <v>26</v>
      </c>
      <c r="AG55" s="4">
        <v>27</v>
      </c>
      <c r="AH55" s="4">
        <v>28</v>
      </c>
      <c r="AI55" s="4">
        <v>29</v>
      </c>
      <c r="AJ55" s="4">
        <v>31</v>
      </c>
      <c r="AL55" s="8" t="s">
        <v>14</v>
      </c>
      <c r="AM55" s="8" t="s">
        <v>13</v>
      </c>
      <c r="AN55" s="8" t="s">
        <v>15</v>
      </c>
      <c r="AP55" s="23" t="s">
        <v>17</v>
      </c>
      <c r="AQ55" s="23" t="s">
        <v>13</v>
      </c>
      <c r="AR55" s="23" t="s">
        <v>16</v>
      </c>
    </row>
    <row r="56" spans="2:40" ht="15" customHeight="1">
      <c r="B56" s="5" t="s">
        <v>1</v>
      </c>
      <c r="C56" s="28">
        <v>4</v>
      </c>
      <c r="D56" s="44"/>
      <c r="E56" s="44"/>
      <c r="F56" s="4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5"/>
      <c r="AE56" s="15"/>
      <c r="AF56" s="15"/>
      <c r="AG56" s="32"/>
      <c r="AH56" s="15"/>
      <c r="AI56" s="33"/>
      <c r="AJ56" s="15"/>
      <c r="AL56" s="22">
        <f>MIN(G56:AJ56)</f>
        <v>0</v>
      </c>
      <c r="AM56" s="22" t="e">
        <f>AVERAGE(G56:AJ56)</f>
        <v>#DIV/0!</v>
      </c>
      <c r="AN56" s="22">
        <f>MAX(I56:AJ56)</f>
        <v>0</v>
      </c>
    </row>
    <row r="57" spans="2:40" ht="15" customHeight="1">
      <c r="B57" s="3" t="s">
        <v>2</v>
      </c>
      <c r="C57" s="29">
        <v>3.5</v>
      </c>
      <c r="D57" s="29"/>
      <c r="E57" s="29"/>
      <c r="F57" s="2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L57" s="14"/>
      <c r="AM57" s="22"/>
      <c r="AN57" s="14"/>
    </row>
    <row r="58" spans="2:40" ht="15" customHeight="1">
      <c r="B58" s="3" t="s">
        <v>3</v>
      </c>
      <c r="C58" s="29">
        <v>7</v>
      </c>
      <c r="D58" s="29"/>
      <c r="E58" s="29"/>
      <c r="F58" s="29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16"/>
      <c r="Y58" s="16"/>
      <c r="Z58" s="16"/>
      <c r="AA58" s="16"/>
      <c r="AB58" s="16"/>
      <c r="AC58" s="16"/>
      <c r="AD58" s="33"/>
      <c r="AE58" s="16"/>
      <c r="AF58" s="16"/>
      <c r="AG58" s="16"/>
      <c r="AH58" s="16"/>
      <c r="AI58" s="16"/>
      <c r="AJ58" s="49"/>
      <c r="AL58" s="22">
        <f>MIN(G58:AJ58)</f>
        <v>0</v>
      </c>
      <c r="AM58" s="22" t="e">
        <f>AVERAGE(G58:AJ58)</f>
        <v>#DIV/0!</v>
      </c>
      <c r="AN58" s="22">
        <f>MAX(I58:AJ58)</f>
        <v>0</v>
      </c>
    </row>
    <row r="59" spans="2:40" ht="14.25" customHeight="1">
      <c r="B59" s="3" t="s">
        <v>4</v>
      </c>
      <c r="C59" s="29">
        <v>4.5</v>
      </c>
      <c r="D59" s="29"/>
      <c r="E59" s="29"/>
      <c r="F59" s="29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16"/>
      <c r="AI59" s="16"/>
      <c r="AJ59" s="16"/>
      <c r="AL59" s="22">
        <f>MIN(G59:AJ59)</f>
        <v>0</v>
      </c>
      <c r="AM59" s="22" t="e">
        <f>AVERAGE(G59:AJ59)</f>
        <v>#DIV/0!</v>
      </c>
      <c r="AN59" s="22">
        <f>MAX(I59:AJ59)</f>
        <v>0</v>
      </c>
    </row>
    <row r="60" spans="2:40" ht="14.25" customHeight="1">
      <c r="B60" s="3" t="s">
        <v>29</v>
      </c>
      <c r="C60" s="29"/>
      <c r="D60" s="29"/>
      <c r="E60" s="29"/>
      <c r="F60" s="2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16"/>
      <c r="AL60" s="22"/>
      <c r="AM60" s="22"/>
      <c r="AN60" s="22"/>
    </row>
    <row r="61" spans="2:40" ht="14.25" customHeight="1">
      <c r="B61" s="3" t="s">
        <v>12</v>
      </c>
      <c r="C61" s="29"/>
      <c r="D61" s="29"/>
      <c r="E61" s="29"/>
      <c r="F61" s="29"/>
      <c r="G61" s="16"/>
      <c r="H61" s="16"/>
      <c r="I61" s="16"/>
      <c r="J61" s="33"/>
      <c r="K61" s="16"/>
      <c r="L61" s="33"/>
      <c r="M61" s="16"/>
      <c r="N61" s="16"/>
      <c r="O61" s="16"/>
      <c r="P61" s="16"/>
      <c r="Q61" s="16"/>
      <c r="R61" s="16"/>
      <c r="S61" s="16"/>
      <c r="T61" s="16"/>
      <c r="U61" s="16"/>
      <c r="V61" s="49"/>
      <c r="W61" s="49"/>
      <c r="X61" s="49"/>
      <c r="Y61" s="20"/>
      <c r="Z61" s="20"/>
      <c r="AA61" s="16"/>
      <c r="AB61" s="16"/>
      <c r="AC61" s="33"/>
      <c r="AD61" s="33"/>
      <c r="AE61" s="33"/>
      <c r="AF61" s="16"/>
      <c r="AG61" s="33"/>
      <c r="AH61" s="16"/>
      <c r="AI61" s="16"/>
      <c r="AJ61" s="16"/>
      <c r="AL61" s="22"/>
      <c r="AM61" s="22"/>
      <c r="AN61" s="22"/>
    </row>
    <row r="62" spans="2:40" ht="14.25" customHeight="1">
      <c r="B62" s="3"/>
      <c r="C62" s="29"/>
      <c r="D62" s="29"/>
      <c r="E62" s="29"/>
      <c r="F62" s="29"/>
      <c r="G62" s="16"/>
      <c r="H62" s="16"/>
      <c r="I62" s="16"/>
      <c r="J62" s="33"/>
      <c r="K62" s="16"/>
      <c r="L62" s="33"/>
      <c r="M62" s="16"/>
      <c r="N62" s="16"/>
      <c r="O62" s="16"/>
      <c r="P62" s="16"/>
      <c r="Q62" s="16"/>
      <c r="R62" s="16"/>
      <c r="S62" s="16"/>
      <c r="T62" s="16"/>
      <c r="U62" s="16"/>
      <c r="V62" s="49"/>
      <c r="W62" s="49"/>
      <c r="X62" s="49"/>
      <c r="Y62" s="20"/>
      <c r="Z62" s="20"/>
      <c r="AA62" s="16"/>
      <c r="AB62" s="16"/>
      <c r="AC62" s="33"/>
      <c r="AD62" s="33"/>
      <c r="AE62" s="33"/>
      <c r="AF62" s="16"/>
      <c r="AG62" s="33"/>
      <c r="AH62" s="16"/>
      <c r="AI62" s="16"/>
      <c r="AJ62" s="16"/>
      <c r="AL62" s="22"/>
      <c r="AM62" s="22"/>
      <c r="AN62" s="22"/>
    </row>
    <row r="63" spans="2:40" ht="14.25" customHeight="1">
      <c r="B63" s="3"/>
      <c r="C63" s="29"/>
      <c r="D63" s="29"/>
      <c r="E63" s="29"/>
      <c r="F63" s="29"/>
      <c r="G63" s="16"/>
      <c r="H63" s="16"/>
      <c r="I63" s="16"/>
      <c r="J63" s="33"/>
      <c r="K63" s="16"/>
      <c r="L63" s="33"/>
      <c r="M63" s="16"/>
      <c r="N63" s="16"/>
      <c r="O63" s="16"/>
      <c r="P63" s="16"/>
      <c r="Q63" s="16"/>
      <c r="R63" s="16"/>
      <c r="S63" s="16"/>
      <c r="T63" s="16"/>
      <c r="U63" s="16"/>
      <c r="V63" s="49"/>
      <c r="W63" s="49"/>
      <c r="X63" s="49"/>
      <c r="Y63" s="20"/>
      <c r="Z63" s="20"/>
      <c r="AA63" s="16"/>
      <c r="AB63" s="16"/>
      <c r="AC63" s="33"/>
      <c r="AD63" s="33"/>
      <c r="AE63" s="33"/>
      <c r="AF63" s="16"/>
      <c r="AG63" s="33"/>
      <c r="AH63" s="16"/>
      <c r="AI63" s="16"/>
      <c r="AJ63" s="16"/>
      <c r="AL63" s="22"/>
      <c r="AM63" s="22"/>
      <c r="AN63" s="22"/>
    </row>
    <row r="64" spans="2:40" ht="14.25" customHeight="1">
      <c r="B64" s="3"/>
      <c r="C64" s="29"/>
      <c r="D64" s="29"/>
      <c r="E64" s="29"/>
      <c r="F64" s="29"/>
      <c r="G64" s="16"/>
      <c r="H64" s="16"/>
      <c r="I64" s="16"/>
      <c r="J64" s="33"/>
      <c r="K64" s="16"/>
      <c r="L64" s="33"/>
      <c r="M64" s="16"/>
      <c r="N64" s="16"/>
      <c r="O64" s="16"/>
      <c r="P64" s="16"/>
      <c r="Q64" s="16"/>
      <c r="R64" s="16"/>
      <c r="S64" s="16"/>
      <c r="T64" s="16"/>
      <c r="U64" s="16"/>
      <c r="V64" s="49"/>
      <c r="W64" s="49"/>
      <c r="X64" s="49"/>
      <c r="Y64" s="20"/>
      <c r="Z64" s="20"/>
      <c r="AA64" s="16"/>
      <c r="AB64" s="16"/>
      <c r="AC64" s="33"/>
      <c r="AD64" s="33"/>
      <c r="AE64" s="33"/>
      <c r="AF64" s="16"/>
      <c r="AG64" s="33"/>
      <c r="AH64" s="16"/>
      <c r="AI64" s="16"/>
      <c r="AJ64" s="16"/>
      <c r="AL64" s="22"/>
      <c r="AM64" s="22"/>
      <c r="AN64" s="22"/>
    </row>
    <row r="65" spans="2:40" ht="14.25" customHeight="1">
      <c r="B65" s="3"/>
      <c r="C65" s="29"/>
      <c r="D65" s="29"/>
      <c r="E65" s="29"/>
      <c r="F65" s="29"/>
      <c r="G65" s="16"/>
      <c r="H65" s="16"/>
      <c r="I65" s="16"/>
      <c r="J65" s="33"/>
      <c r="K65" s="16"/>
      <c r="L65" s="33"/>
      <c r="M65" s="16"/>
      <c r="N65" s="16"/>
      <c r="O65" s="16"/>
      <c r="P65" s="16"/>
      <c r="Q65" s="16"/>
      <c r="R65" s="16"/>
      <c r="S65" s="16"/>
      <c r="T65" s="16"/>
      <c r="U65" s="16"/>
      <c r="V65" s="49"/>
      <c r="W65" s="49"/>
      <c r="X65" s="49"/>
      <c r="Y65" s="20"/>
      <c r="Z65" s="20"/>
      <c r="AA65" s="16"/>
      <c r="AB65" s="16"/>
      <c r="AC65" s="33"/>
      <c r="AD65" s="33"/>
      <c r="AE65" s="33"/>
      <c r="AF65" s="16"/>
      <c r="AG65" s="33"/>
      <c r="AH65" s="16"/>
      <c r="AI65" s="16"/>
      <c r="AJ65" s="16"/>
      <c r="AL65" s="22"/>
      <c r="AM65" s="22"/>
      <c r="AN65" s="22"/>
    </row>
    <row r="66" spans="2:40" ht="14.25" customHeight="1">
      <c r="B66" s="3"/>
      <c r="C66" s="29"/>
      <c r="D66" s="29"/>
      <c r="E66" s="29"/>
      <c r="F66" s="29"/>
      <c r="G66" s="16"/>
      <c r="H66" s="16"/>
      <c r="I66" s="16"/>
      <c r="J66" s="33"/>
      <c r="K66" s="16"/>
      <c r="L66" s="33"/>
      <c r="M66" s="16"/>
      <c r="N66" s="16"/>
      <c r="O66" s="16"/>
      <c r="P66" s="16"/>
      <c r="Q66" s="16"/>
      <c r="R66" s="16"/>
      <c r="S66" s="16"/>
      <c r="T66" s="16"/>
      <c r="U66" s="16"/>
      <c r="V66" s="49"/>
      <c r="W66" s="49"/>
      <c r="X66" s="49"/>
      <c r="Y66" s="20"/>
      <c r="Z66" s="20"/>
      <c r="AA66" s="16"/>
      <c r="AB66" s="16"/>
      <c r="AC66" s="33"/>
      <c r="AD66" s="33"/>
      <c r="AE66" s="33"/>
      <c r="AF66" s="16"/>
      <c r="AG66" s="33"/>
      <c r="AH66" s="16"/>
      <c r="AI66" s="16"/>
      <c r="AJ66" s="16"/>
      <c r="AL66" s="22"/>
      <c r="AM66" s="22"/>
      <c r="AN66" s="22"/>
    </row>
    <row r="67" spans="2:40" ht="14.25" customHeight="1">
      <c r="B67" s="3"/>
      <c r="C67" s="29"/>
      <c r="D67" s="29"/>
      <c r="E67" s="29"/>
      <c r="F67" s="29"/>
      <c r="G67" s="16"/>
      <c r="H67" s="16"/>
      <c r="I67" s="16"/>
      <c r="J67" s="33"/>
      <c r="K67" s="16"/>
      <c r="L67" s="33"/>
      <c r="M67" s="16"/>
      <c r="N67" s="16"/>
      <c r="O67" s="16"/>
      <c r="P67" s="16"/>
      <c r="Q67" s="16"/>
      <c r="R67" s="16"/>
      <c r="S67" s="16"/>
      <c r="T67" s="16"/>
      <c r="U67" s="16"/>
      <c r="V67" s="49"/>
      <c r="W67" s="49"/>
      <c r="X67" s="49"/>
      <c r="Y67" s="20"/>
      <c r="Z67" s="20"/>
      <c r="AA67" s="16"/>
      <c r="AB67" s="16"/>
      <c r="AC67" s="33"/>
      <c r="AD67" s="33"/>
      <c r="AE67" s="33"/>
      <c r="AF67" s="16"/>
      <c r="AG67" s="33"/>
      <c r="AH67" s="16"/>
      <c r="AI67" s="16"/>
      <c r="AJ67" s="16"/>
      <c r="AL67" s="22"/>
      <c r="AM67" s="22"/>
      <c r="AN67" s="22"/>
    </row>
    <row r="68" spans="2:44" ht="15" customHeight="1">
      <c r="B68" s="3" t="s">
        <v>8</v>
      </c>
      <c r="C68" s="29">
        <v>4.7</v>
      </c>
      <c r="D68" s="46">
        <v>5.3</v>
      </c>
      <c r="E68" s="45">
        <v>5.7</v>
      </c>
      <c r="F68" s="4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L68" s="22">
        <f>MIN(G68:AJ68)</f>
        <v>0</v>
      </c>
      <c r="AM68" s="22" t="e">
        <f>AVERAGE(G68:AJ68)</f>
        <v>#DIV/0!</v>
      </c>
      <c r="AN68" s="22">
        <f>MAX(I68:AJ68)</f>
        <v>0</v>
      </c>
      <c r="AP68">
        <v>-0.19</v>
      </c>
      <c r="AR68">
        <v>7.89</v>
      </c>
    </row>
    <row r="69" spans="2:44" ht="15" customHeight="1" thickBot="1">
      <c r="B69" s="6" t="s">
        <v>5</v>
      </c>
      <c r="C69" s="30">
        <v>4.7</v>
      </c>
      <c r="D69" s="30"/>
      <c r="E69" s="30"/>
      <c r="F69" s="30"/>
      <c r="G69" s="17"/>
      <c r="H69" s="17"/>
      <c r="I69" s="51"/>
      <c r="J69" s="17"/>
      <c r="K69" s="17"/>
      <c r="L69" s="17"/>
      <c r="M69" s="17"/>
      <c r="N69" s="43"/>
      <c r="O69" s="4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50"/>
      <c r="AH69" s="17"/>
      <c r="AI69" s="17"/>
      <c r="AJ69" s="17"/>
      <c r="AL69" s="22">
        <f>MIN(G69:AJ69)</f>
        <v>0</v>
      </c>
      <c r="AM69" s="22" t="e">
        <f>AVERAGE(G69:AJ69)</f>
        <v>#DIV/0!</v>
      </c>
      <c r="AN69" s="22">
        <f>MAX(I69:AJ69)</f>
        <v>0</v>
      </c>
      <c r="AP69">
        <v>0.56</v>
      </c>
      <c r="AQ69">
        <v>3.96</v>
      </c>
      <c r="AR69">
        <v>7.31</v>
      </c>
    </row>
    <row r="70" spans="2:40" ht="15" customHeight="1">
      <c r="B70" s="3" t="s">
        <v>7</v>
      </c>
      <c r="C70" s="29"/>
      <c r="D70" s="29"/>
      <c r="E70" s="29"/>
      <c r="F70" s="29"/>
      <c r="G70" s="16"/>
      <c r="H70" s="41"/>
      <c r="I70" s="16"/>
      <c r="J70" s="16"/>
      <c r="K70" s="16"/>
      <c r="L70" s="16"/>
      <c r="M70" s="16"/>
      <c r="N70" s="16"/>
      <c r="O70" s="41"/>
      <c r="P70" s="16"/>
      <c r="Q70" s="41"/>
      <c r="R70" s="16"/>
      <c r="S70" s="16"/>
      <c r="T70" s="16"/>
      <c r="U70" s="4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L70" s="22"/>
      <c r="AM70" s="22"/>
      <c r="AN70" s="22"/>
    </row>
    <row r="71" spans="2:40" s="9" customFormat="1" ht="15" customHeight="1" thickBot="1">
      <c r="B71" s="7" t="s">
        <v>6</v>
      </c>
      <c r="C71" s="30">
        <v>4</v>
      </c>
      <c r="D71" s="30"/>
      <c r="E71" s="30"/>
      <c r="F71" s="3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L71" s="22">
        <f>MIN(G71:AJ71)</f>
        <v>0</v>
      </c>
      <c r="AM71" s="22" t="e">
        <f>AVERAGE(G71:AJ71)</f>
        <v>#DIV/0!</v>
      </c>
      <c r="AN71" s="22">
        <f>MAX(I71:AJ71)</f>
        <v>0</v>
      </c>
    </row>
  </sheetData>
  <sheetProtection/>
  <mergeCells count="1">
    <mergeCell ref="C55:E55"/>
  </mergeCells>
  <printOptions/>
  <pageMargins left="0.75" right="0.75" top="1" bottom="1" header="0" footer="0"/>
  <pageSetup fitToHeight="1" fitToWidth="1" horizontalDpi="300" verticalDpi="3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2011-10-03T15:40:43Z</dcterms:modified>
  <cp:category/>
  <cp:version/>
  <cp:contentType/>
  <cp:contentStatus/>
</cp:coreProperties>
</file>