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<sst xmlns="http://schemas.openxmlformats.org/spreadsheetml/2006/main" count="31" uniqueCount="30">
  <si>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</si>
  <si>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</si>
  <si>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</si>
  <si>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</si>
  <si>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</si>
  <si>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</si>
  <si>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</si>
  <si>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</si>
  <si>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</si>
  <si>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</si>
  <si>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</si>
  <si>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</si>
  <si>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</si>
  <si>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</si>
  <si>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</si>
  <si>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</si>
  <si>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</si>
  <si>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</si>
  <si>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</si>
  <si>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</si>
  <si>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</si>
  <si>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</si>
  <si>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</si>
  <si>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</si>
  <si>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</si>
  <si>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 xml:space="preserve">Población por censos y variación intercensal absoluta y relativa según localidad. </t>
  </si>
  <si>
    <t>-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</si>
  <si>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</si>
  <si>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MARTIN</t>
  </si>
  <si>
    <t>Departamento San Martín.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</si>
</sst>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00390625" style="0" customWidth="1"/>
    <col min="2" max="3" width="17.28125" style="0" customWidth="1"/>
    <col min="4" max="4" width="23.8515625" style="0" customWidth="1"/>
    <col min="5" max="5" width="21.8515625" style="0" customWidth="1"/>
  </cols>
  <sheetData>
    <row r="1" spans="1:4" ht="12.75">
      <c r="A1" s="2" t="s">
        <v>25</v>
      </c>
      <c r="B1" s="3"/>
      <c r="C1" s="3"/>
      <c r="D1" s="4"/>
    </row>
    <row r="2" spans="1:4" ht="12.75">
      <c r="A2" s="1" t="s">
        <v>29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8" t="s">
        <v>0</v>
      </c>
      <c r="C4" s="28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7"/>
      <c r="B6" s="7"/>
      <c r="C6" s="7"/>
      <c r="D6" s="8"/>
      <c r="E6" s="8"/>
    </row>
    <row r="7" spans="1:5" s="1" customFormat="1" ht="15" customHeight="1">
      <c r="A7" s="10" t="s">
        <v>28</v>
      </c>
      <c r="B7" s="11">
        <f>SUM(B9:B25)</f>
        <v>57118</v>
      </c>
      <c r="C7" s="11">
        <f>SUM(C9:C25)</f>
        <v>60698</v>
      </c>
      <c r="D7" s="12">
        <f>((C7/B7)-1)*100</f>
        <v>6.267726461010548</v>
      </c>
      <c r="E7" s="11">
        <f>C7-B7</f>
        <v>3580</v>
      </c>
    </row>
    <row r="8" spans="1:5" s="1" customFormat="1" ht="15" customHeight="1">
      <c r="A8" s="10"/>
      <c r="B8" s="11"/>
      <c r="C8" s="11"/>
      <c r="D8" s="12"/>
      <c r="E8" s="11"/>
    </row>
    <row r="9" spans="1:5" ht="15" customHeight="1">
      <c r="A9" s="9" t="s">
        <v>8</v>
      </c>
      <c r="B9" s="13">
        <v>4714</v>
      </c>
      <c r="C9" s="13">
        <v>5096</v>
      </c>
      <c r="D9" s="14">
        <f aca="true" t="shared" si="0" ref="D9:D25">((C9/B9)-1)*100</f>
        <v>8.103521425540938</v>
      </c>
      <c r="E9" s="13">
        <f aca="true" t="shared" si="1" ref="E9:E25">C9-B9</f>
        <v>382</v>
      </c>
    </row>
    <row r="10" spans="1:5" ht="15" customHeight="1">
      <c r="A10" s="9" t="s">
        <v>9</v>
      </c>
      <c r="B10" s="13">
        <v>4802</v>
      </c>
      <c r="C10" s="13">
        <v>5074</v>
      </c>
      <c r="D10" s="14">
        <f t="shared" si="0"/>
        <v>5.664306538942099</v>
      </c>
      <c r="E10" s="13">
        <f t="shared" si="1"/>
        <v>272</v>
      </c>
    </row>
    <row r="11" spans="1:5" ht="15" customHeight="1">
      <c r="A11" s="9" t="s">
        <v>10</v>
      </c>
      <c r="B11" s="13">
        <v>978</v>
      </c>
      <c r="C11" s="15">
        <v>848</v>
      </c>
      <c r="D11" s="14">
        <f t="shared" si="0"/>
        <v>-13.292433537832316</v>
      </c>
      <c r="E11" s="13">
        <f t="shared" si="1"/>
        <v>-130</v>
      </c>
    </row>
    <row r="12" spans="1:5" ht="15" customHeight="1">
      <c r="A12" s="9" t="s">
        <v>11</v>
      </c>
      <c r="B12" s="13">
        <v>846</v>
      </c>
      <c r="C12" s="15">
        <v>862</v>
      </c>
      <c r="D12" s="14">
        <f t="shared" si="0"/>
        <v>1.891252955082745</v>
      </c>
      <c r="E12" s="13">
        <f t="shared" si="1"/>
        <v>16</v>
      </c>
    </row>
    <row r="13" spans="1:5" ht="15" customHeight="1">
      <c r="A13" s="9" t="s">
        <v>12</v>
      </c>
      <c r="B13" s="13">
        <v>1239</v>
      </c>
      <c r="C13" s="13">
        <v>1248</v>
      </c>
      <c r="D13" s="14">
        <f t="shared" si="0"/>
        <v>0.7263922518159882</v>
      </c>
      <c r="E13" s="13">
        <f t="shared" si="1"/>
        <v>9</v>
      </c>
    </row>
    <row r="14" spans="1:5" ht="15" customHeight="1">
      <c r="A14" s="9" t="s">
        <v>13</v>
      </c>
      <c r="B14" s="13">
        <v>776</v>
      </c>
      <c r="C14" s="15">
        <v>656</v>
      </c>
      <c r="D14" s="14">
        <f t="shared" si="0"/>
        <v>-15.463917525773196</v>
      </c>
      <c r="E14" s="13">
        <f t="shared" si="1"/>
        <v>-120</v>
      </c>
    </row>
    <row r="15" spans="1:5" ht="15" customHeight="1">
      <c r="A15" s="9" t="s">
        <v>14</v>
      </c>
      <c r="B15" s="13">
        <v>9404</v>
      </c>
      <c r="C15" s="13">
        <v>10506</v>
      </c>
      <c r="D15" s="14">
        <f t="shared" si="0"/>
        <v>11.718417694598049</v>
      </c>
      <c r="E15" s="13">
        <f t="shared" si="1"/>
        <v>1102</v>
      </c>
    </row>
    <row r="16" spans="1:5" ht="15" customHeight="1">
      <c r="A16" s="9" t="s">
        <v>15</v>
      </c>
      <c r="B16" s="13">
        <v>1449</v>
      </c>
      <c r="C16" s="13">
        <v>1449</v>
      </c>
      <c r="D16" s="14" t="s">
        <v>26</v>
      </c>
      <c r="E16" s="27" t="s">
        <v>26</v>
      </c>
    </row>
    <row r="17" spans="1:5" ht="15" customHeight="1">
      <c r="A17" s="9" t="s">
        <v>16</v>
      </c>
      <c r="B17" s="13">
        <v>271</v>
      </c>
      <c r="C17" s="15">
        <v>276</v>
      </c>
      <c r="D17" s="14">
        <f t="shared" si="0"/>
        <v>1.845018450184499</v>
      </c>
      <c r="E17" s="13">
        <f t="shared" si="1"/>
        <v>5</v>
      </c>
    </row>
    <row r="18" spans="1:5" ht="15" customHeight="1">
      <c r="A18" s="9" t="s">
        <v>17</v>
      </c>
      <c r="B18" s="13">
        <v>1256</v>
      </c>
      <c r="C18" s="13">
        <v>1178</v>
      </c>
      <c r="D18" s="14">
        <f t="shared" si="0"/>
        <v>-6.210191082802552</v>
      </c>
      <c r="E18" s="13">
        <f t="shared" si="1"/>
        <v>-78</v>
      </c>
    </row>
    <row r="19" spans="1:5" ht="15" customHeight="1">
      <c r="A19" s="9" t="s">
        <v>18</v>
      </c>
      <c r="B19" s="13">
        <v>1192</v>
      </c>
      <c r="C19" s="13">
        <v>1359</v>
      </c>
      <c r="D19" s="14">
        <f t="shared" si="0"/>
        <v>14.01006711409396</v>
      </c>
      <c r="E19" s="13">
        <f t="shared" si="1"/>
        <v>167</v>
      </c>
    </row>
    <row r="20" spans="1:5" ht="15" customHeight="1">
      <c r="A20" s="9" t="s">
        <v>19</v>
      </c>
      <c r="B20" s="13">
        <v>3324</v>
      </c>
      <c r="C20" s="13">
        <v>3423</v>
      </c>
      <c r="D20" s="14">
        <f t="shared" si="0"/>
        <v>2.9783393501805033</v>
      </c>
      <c r="E20" s="13">
        <f t="shared" si="1"/>
        <v>99</v>
      </c>
    </row>
    <row r="21" spans="1:5" ht="15" customHeight="1">
      <c r="A21" s="9" t="s">
        <v>20</v>
      </c>
      <c r="B21" s="13">
        <v>3678</v>
      </c>
      <c r="C21" s="13">
        <v>3615</v>
      </c>
      <c r="D21" s="14">
        <f t="shared" si="0"/>
        <v>-1.71288743882545</v>
      </c>
      <c r="E21" s="13">
        <f t="shared" si="1"/>
        <v>-63</v>
      </c>
    </row>
    <row r="22" spans="1:5" ht="15" customHeight="1">
      <c r="A22" s="9" t="s">
        <v>21</v>
      </c>
      <c r="B22" s="13">
        <v>14884</v>
      </c>
      <c r="C22" s="13">
        <v>16873</v>
      </c>
      <c r="D22" s="14">
        <f t="shared" si="0"/>
        <v>13.363343187315246</v>
      </c>
      <c r="E22" s="13">
        <f t="shared" si="1"/>
        <v>1989</v>
      </c>
    </row>
    <row r="23" spans="1:5" ht="15" customHeight="1">
      <c r="A23" s="9" t="s">
        <v>22</v>
      </c>
      <c r="B23" s="13">
        <v>2377</v>
      </c>
      <c r="C23" s="13">
        <v>2518</v>
      </c>
      <c r="D23" s="14">
        <f t="shared" si="0"/>
        <v>5.931846865797219</v>
      </c>
      <c r="E23" s="13">
        <f t="shared" si="1"/>
        <v>141</v>
      </c>
    </row>
    <row r="24" spans="1:5" ht="15" customHeight="1">
      <c r="A24" s="9" t="s">
        <v>23</v>
      </c>
      <c r="B24" s="13">
        <v>5637</v>
      </c>
      <c r="C24" s="13">
        <v>5521</v>
      </c>
      <c r="D24" s="14">
        <f t="shared" si="0"/>
        <v>-2.0578321802377175</v>
      </c>
      <c r="E24" s="13">
        <f t="shared" si="1"/>
        <v>-116</v>
      </c>
    </row>
    <row r="25" spans="1:5" ht="15" customHeight="1">
      <c r="A25" s="16" t="s">
        <v>24</v>
      </c>
      <c r="B25" s="17">
        <v>291</v>
      </c>
      <c r="C25" s="18">
        <v>196</v>
      </c>
      <c r="D25" s="19">
        <f t="shared" si="0"/>
        <v>-32.64604810996563</v>
      </c>
      <c r="E25" s="17">
        <f t="shared" si="1"/>
        <v>-95</v>
      </c>
    </row>
    <row r="27" spans="1:4" ht="12.75">
      <c r="A27" s="20" t="s">
        <v>27</v>
      </c>
      <c r="B27" s="3"/>
      <c r="C27" s="3"/>
      <c r="D27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2004-01-06T09:50:46Z</dcterms:created>
  <dcterms:modified xsi:type="dcterms:W3CDTF">2006-06-15T15:34:17Z</dcterms:modified>
  <cp:category/>
  <cp:version/>
  <cp:contentType/>
  <cp:contentStatus/>
</cp:coreProperties>
</file>