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945" windowWidth="11595" windowHeight="4875" activeTab="0"/>
  </bookViews>
  <sheets>
    <sheet name="CUA2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<sst xmlns="http://schemas.openxmlformats.org/spreadsheetml/2006/main" count="34" uniqueCount="34">
  <si>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</si>
  <si>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</si>
  <si>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</si>
  <si>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</si>
  <si>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</si>
  <si>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</si>
  <si>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</si>
  <si>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</si>
  <si>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AROCENA</t>
  </si>
  <si>
    <t>BARRANCAS</t>
  </si>
  <si>
    <t>BERNARDO DE IRIGOYEN</t>
  </si>
  <si>
    <t>CAMPO PIAGGIO</t>
  </si>
  <si>
    <t>CASALEGNO</t>
  </si>
  <si>
    <t>CENTENO</t>
  </si>
  <si>
    <t>CORONDA</t>
  </si>
  <si>
    <t>DESVIO ARIJON</t>
  </si>
  <si>
    <t>DIAZ</t>
  </si>
  <si>
    <t>GABOTO</t>
  </si>
  <si>
    <t>GALVEZ</t>
  </si>
  <si>
    <t>GESSLER</t>
  </si>
  <si>
    <t>IRIGOYEN</t>
  </si>
  <si>
    <t>LARRECHEA</t>
  </si>
  <si>
    <t>LOMA ALTA</t>
  </si>
  <si>
    <t>LOPEZ</t>
  </si>
  <si>
    <t>MACIEL</t>
  </si>
  <si>
    <t>SAN EUGENIO</t>
  </si>
  <si>
    <t>SAN FABIAN</t>
  </si>
  <si>
    <t>SAN GENARO</t>
  </si>
  <si>
    <t>SAN GENARO NORTE</t>
  </si>
  <si>
    <t>MONJE</t>
  </si>
  <si>
    <t xml:space="preserve">Población total por sexo y densidad según localidad </t>
  </si>
  <si>
    <t>DEPARTAMENTO SAN JERONIMO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</si>
  <si>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</si>
  <si>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San Jerónimo.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</si>
</sst>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6.8515625" style="0" customWidth="1"/>
    <col min="2" max="6" width="14.140625" style="0" customWidth="1"/>
  </cols>
  <sheetData>
    <row r="1" spans="1:5" ht="14.25" customHeight="1">
      <c r="A1" s="1" t="s">
        <v>30</v>
      </c>
      <c r="B1" s="2"/>
      <c r="C1" s="2"/>
      <c r="D1" s="2"/>
      <c r="E1" s="2"/>
    </row>
    <row r="2" spans="1:4" ht="14.25" customHeight="1">
      <c r="A2" s="1" t="s">
        <v>33</v>
      </c>
      <c r="B2" s="2"/>
      <c r="C2" s="2"/>
      <c r="D2" s="2"/>
    </row>
    <row r="3" spans="1:4" ht="12.75">
      <c r="A3" s="2"/>
      <c r="B3" s="2"/>
      <c r="C3" s="2"/>
      <c r="D3" s="2"/>
    </row>
    <row r="4" spans="1:6" s="20" customFormat="1" ht="12.75">
      <c r="A4" s="18"/>
      <c r="B4" s="23" t="s">
        <v>0</v>
      </c>
      <c r="C4" s="23"/>
      <c r="D4" s="23"/>
      <c r="E4" s="19" t="s">
        <v>1</v>
      </c>
      <c r="F4" s="24" t="s">
        <v>2</v>
      </c>
    </row>
    <row r="5" spans="1:6" s="20" customFormat="1" ht="12.75">
      <c r="A5" s="21" t="s">
        <v>3</v>
      </c>
      <c r="B5" s="21" t="s">
        <v>4</v>
      </c>
      <c r="C5" s="21" t="s">
        <v>5</v>
      </c>
      <c r="D5" s="21" t="s">
        <v>6</v>
      </c>
      <c r="E5" s="22" t="s">
        <v>7</v>
      </c>
      <c r="F5" s="25"/>
    </row>
    <row r="6" spans="1:6" ht="12.75">
      <c r="A6" s="5"/>
      <c r="B6" s="5"/>
      <c r="C6" s="5"/>
      <c r="D6" s="5"/>
      <c r="E6" s="4"/>
      <c r="F6" s="16"/>
    </row>
    <row r="7" spans="1:6" s="1" customFormat="1" ht="15" customHeight="1">
      <c r="A7" s="6" t="s">
        <v>31</v>
      </c>
      <c r="B7" s="7">
        <f>SUM(B9:B30)</f>
        <v>77253</v>
      </c>
      <c r="C7" s="7">
        <f>SUM(C9:C30)</f>
        <v>38704</v>
      </c>
      <c r="D7" s="7">
        <f>SUM(D9:D30)</f>
        <v>38549</v>
      </c>
      <c r="E7" s="7">
        <f>SUM(E9:E30)</f>
        <v>4282</v>
      </c>
      <c r="F7" s="8">
        <f>B7/E7</f>
        <v>18.04133582438113</v>
      </c>
    </row>
    <row r="8" spans="1:6" s="1" customFormat="1" ht="15" customHeight="1">
      <c r="A8" s="6"/>
      <c r="B8" s="7"/>
      <c r="C8" s="7"/>
      <c r="D8" s="7"/>
      <c r="E8" s="7"/>
      <c r="F8" s="8"/>
    </row>
    <row r="9" spans="1:6" ht="15" customHeight="1">
      <c r="A9" s="3" t="s">
        <v>8</v>
      </c>
      <c r="B9" s="9">
        <v>1932</v>
      </c>
      <c r="C9" s="10">
        <v>975</v>
      </c>
      <c r="D9" s="10">
        <v>957</v>
      </c>
      <c r="E9" s="10">
        <v>123</v>
      </c>
      <c r="F9" s="11">
        <f aca="true" t="shared" si="0" ref="F9:F30">B9/E9</f>
        <v>15.707317073170731</v>
      </c>
    </row>
    <row r="10" spans="1:6" ht="15" customHeight="1">
      <c r="A10" s="3" t="s">
        <v>9</v>
      </c>
      <c r="B10" s="9">
        <v>5184</v>
      </c>
      <c r="C10" s="9">
        <v>2529</v>
      </c>
      <c r="D10" s="9">
        <v>2655</v>
      </c>
      <c r="E10" s="10">
        <v>174</v>
      </c>
      <c r="F10" s="11">
        <f t="shared" si="0"/>
        <v>29.79310344827586</v>
      </c>
    </row>
    <row r="11" spans="1:6" ht="15" customHeight="1">
      <c r="A11" s="3" t="s">
        <v>10</v>
      </c>
      <c r="B11" s="9">
        <v>1912</v>
      </c>
      <c r="C11" s="10">
        <v>926</v>
      </c>
      <c r="D11" s="10">
        <v>986</v>
      </c>
      <c r="E11" s="10">
        <v>284</v>
      </c>
      <c r="F11" s="11">
        <f t="shared" si="0"/>
        <v>6.732394366197183</v>
      </c>
    </row>
    <row r="12" spans="1:6" ht="15" customHeight="1">
      <c r="A12" s="3" t="s">
        <v>11</v>
      </c>
      <c r="B12" s="10">
        <v>116</v>
      </c>
      <c r="C12" s="10">
        <v>63</v>
      </c>
      <c r="D12" s="10">
        <v>53</v>
      </c>
      <c r="E12" s="10">
        <v>87</v>
      </c>
      <c r="F12" s="11">
        <f t="shared" si="0"/>
        <v>1.3333333333333333</v>
      </c>
    </row>
    <row r="13" spans="1:6" ht="15" customHeight="1">
      <c r="A13" s="3" t="s">
        <v>12</v>
      </c>
      <c r="B13" s="10">
        <v>321</v>
      </c>
      <c r="C13" s="10">
        <v>170</v>
      </c>
      <c r="D13" s="10">
        <v>151</v>
      </c>
      <c r="E13" s="10">
        <v>73</v>
      </c>
      <c r="F13" s="11">
        <f t="shared" si="0"/>
        <v>4.397260273972603</v>
      </c>
    </row>
    <row r="14" spans="1:6" ht="15" customHeight="1">
      <c r="A14" s="3" t="s">
        <v>13</v>
      </c>
      <c r="B14" s="9">
        <v>3271</v>
      </c>
      <c r="C14" s="9">
        <v>1629</v>
      </c>
      <c r="D14" s="9">
        <v>1642</v>
      </c>
      <c r="E14" s="10">
        <v>240</v>
      </c>
      <c r="F14" s="11">
        <f t="shared" si="0"/>
        <v>13.629166666666666</v>
      </c>
    </row>
    <row r="15" spans="1:6" ht="15" customHeight="1">
      <c r="A15" s="3" t="s">
        <v>14</v>
      </c>
      <c r="B15" s="9">
        <v>16975</v>
      </c>
      <c r="C15" s="9">
        <v>8998</v>
      </c>
      <c r="D15" s="9">
        <v>7977</v>
      </c>
      <c r="E15" s="9">
        <v>1304</v>
      </c>
      <c r="F15" s="11">
        <f t="shared" si="0"/>
        <v>13.017638036809815</v>
      </c>
    </row>
    <row r="16" spans="1:6" ht="15" customHeight="1">
      <c r="A16" s="3" t="s">
        <v>15</v>
      </c>
      <c r="B16" s="9">
        <v>2639</v>
      </c>
      <c r="C16" s="9">
        <v>1396</v>
      </c>
      <c r="D16" s="9">
        <v>1243</v>
      </c>
      <c r="E16" s="10">
        <v>77</v>
      </c>
      <c r="F16" s="11">
        <f t="shared" si="0"/>
        <v>34.27272727272727</v>
      </c>
    </row>
    <row r="17" spans="1:6" ht="15" customHeight="1">
      <c r="A17" s="3" t="s">
        <v>16</v>
      </c>
      <c r="B17" s="9">
        <v>1782</v>
      </c>
      <c r="C17" s="10">
        <v>917</v>
      </c>
      <c r="D17" s="10">
        <v>865</v>
      </c>
      <c r="E17" s="10">
        <v>197</v>
      </c>
      <c r="F17" s="11">
        <f t="shared" si="0"/>
        <v>9.045685279187817</v>
      </c>
    </row>
    <row r="18" spans="1:6" ht="15" customHeight="1">
      <c r="A18" s="3" t="s">
        <v>17</v>
      </c>
      <c r="B18" s="9">
        <v>2617</v>
      </c>
      <c r="C18" s="9">
        <v>1337</v>
      </c>
      <c r="D18" s="9">
        <v>1280</v>
      </c>
      <c r="E18" s="10">
        <v>77</v>
      </c>
      <c r="F18" s="11">
        <f t="shared" si="0"/>
        <v>33.98701298701299</v>
      </c>
    </row>
    <row r="19" spans="1:6" ht="15" customHeight="1">
      <c r="A19" s="3" t="s">
        <v>18</v>
      </c>
      <c r="B19" s="9">
        <v>18542</v>
      </c>
      <c r="C19" s="9">
        <v>8960</v>
      </c>
      <c r="D19" s="9">
        <v>9582</v>
      </c>
      <c r="E19" s="10">
        <v>273</v>
      </c>
      <c r="F19" s="11">
        <f t="shared" si="0"/>
        <v>67.91941391941391</v>
      </c>
    </row>
    <row r="20" spans="1:6" ht="15" customHeight="1">
      <c r="A20" s="3" t="s">
        <v>19</v>
      </c>
      <c r="B20" s="9">
        <v>1007</v>
      </c>
      <c r="C20" s="10">
        <v>498</v>
      </c>
      <c r="D20" s="10">
        <v>509</v>
      </c>
      <c r="E20" s="10">
        <v>103</v>
      </c>
      <c r="F20" s="11">
        <f t="shared" si="0"/>
        <v>9.776699029126213</v>
      </c>
    </row>
    <row r="21" spans="1:6" ht="15" customHeight="1">
      <c r="A21" s="3" t="s">
        <v>20</v>
      </c>
      <c r="B21" s="9">
        <v>1053</v>
      </c>
      <c r="C21" s="10">
        <v>538</v>
      </c>
      <c r="D21" s="10">
        <v>515</v>
      </c>
      <c r="E21" s="10">
        <v>146</v>
      </c>
      <c r="F21" s="11">
        <f t="shared" si="0"/>
        <v>7.212328767123288</v>
      </c>
    </row>
    <row r="22" spans="1:6" ht="15" customHeight="1">
      <c r="A22" s="3" t="s">
        <v>21</v>
      </c>
      <c r="B22" s="10">
        <v>659</v>
      </c>
      <c r="C22" s="10">
        <v>342</v>
      </c>
      <c r="D22" s="10">
        <v>317</v>
      </c>
      <c r="E22" s="10">
        <v>111</v>
      </c>
      <c r="F22" s="11">
        <f t="shared" si="0"/>
        <v>5.936936936936937</v>
      </c>
    </row>
    <row r="23" spans="1:6" ht="15" customHeight="1">
      <c r="A23" s="3" t="s">
        <v>22</v>
      </c>
      <c r="B23" s="10">
        <v>262</v>
      </c>
      <c r="C23" s="10">
        <v>141</v>
      </c>
      <c r="D23" s="10">
        <v>121</v>
      </c>
      <c r="E23" s="10">
        <v>85</v>
      </c>
      <c r="F23" s="11">
        <f t="shared" si="0"/>
        <v>3.0823529411764707</v>
      </c>
    </row>
    <row r="24" spans="1:6" ht="15" customHeight="1">
      <c r="A24" s="3" t="s">
        <v>23</v>
      </c>
      <c r="B24" s="9">
        <v>1467</v>
      </c>
      <c r="C24" s="10">
        <v>721</v>
      </c>
      <c r="D24" s="10">
        <v>746</v>
      </c>
      <c r="E24" s="10">
        <v>211</v>
      </c>
      <c r="F24" s="11">
        <f t="shared" si="0"/>
        <v>6.95260663507109</v>
      </c>
    </row>
    <row r="25" spans="1:6" ht="15" customHeight="1">
      <c r="A25" s="3" t="s">
        <v>24</v>
      </c>
      <c r="B25" s="9">
        <v>5314</v>
      </c>
      <c r="C25" s="9">
        <v>2587</v>
      </c>
      <c r="D25" s="9">
        <v>2727</v>
      </c>
      <c r="E25" s="10">
        <v>114</v>
      </c>
      <c r="F25" s="11">
        <f t="shared" si="0"/>
        <v>46.6140350877193</v>
      </c>
    </row>
    <row r="26" spans="1:6" ht="15" customHeight="1">
      <c r="A26" s="3" t="s">
        <v>25</v>
      </c>
      <c r="B26" s="10">
        <v>140</v>
      </c>
      <c r="C26" s="10">
        <v>69</v>
      </c>
      <c r="D26" s="10">
        <v>71</v>
      </c>
      <c r="E26" s="10">
        <v>47</v>
      </c>
      <c r="F26" s="11">
        <f t="shared" si="0"/>
        <v>2.978723404255319</v>
      </c>
    </row>
    <row r="27" spans="1:6" ht="15" customHeight="1">
      <c r="A27" s="3" t="s">
        <v>26</v>
      </c>
      <c r="B27" s="10">
        <v>879</v>
      </c>
      <c r="C27" s="10">
        <v>434</v>
      </c>
      <c r="D27" s="10">
        <v>445</v>
      </c>
      <c r="E27" s="10">
        <v>93</v>
      </c>
      <c r="F27" s="11">
        <f t="shared" si="0"/>
        <v>9.451612903225806</v>
      </c>
    </row>
    <row r="28" spans="1:6" ht="15" customHeight="1">
      <c r="A28" s="3" t="s">
        <v>27</v>
      </c>
      <c r="B28" s="9">
        <v>4315</v>
      </c>
      <c r="C28" s="9">
        <v>2075</v>
      </c>
      <c r="D28" s="9">
        <v>2240</v>
      </c>
      <c r="E28" s="10">
        <v>75</v>
      </c>
      <c r="F28" s="11">
        <f t="shared" si="0"/>
        <v>57.53333333333333</v>
      </c>
    </row>
    <row r="29" spans="1:6" ht="15" customHeight="1">
      <c r="A29" s="3" t="s">
        <v>28</v>
      </c>
      <c r="B29" s="9">
        <v>4558</v>
      </c>
      <c r="C29" s="9">
        <v>2248</v>
      </c>
      <c r="D29" s="9">
        <v>2310</v>
      </c>
      <c r="E29" s="10">
        <v>264</v>
      </c>
      <c r="F29" s="11">
        <f t="shared" si="0"/>
        <v>17.265151515151516</v>
      </c>
    </row>
    <row r="30" spans="1:6" ht="15" customHeight="1">
      <c r="A30" s="12" t="s">
        <v>29</v>
      </c>
      <c r="B30" s="13">
        <v>2308</v>
      </c>
      <c r="C30" s="13">
        <v>1151</v>
      </c>
      <c r="D30" s="13">
        <v>1157</v>
      </c>
      <c r="E30" s="14">
        <v>124</v>
      </c>
      <c r="F30" s="15">
        <f t="shared" si="0"/>
        <v>18.612903225806452</v>
      </c>
    </row>
    <row r="32" spans="1:4" ht="12.75">
      <c r="A32" s="17" t="s">
        <v>32</v>
      </c>
      <c r="B32" s="2"/>
      <c r="C32" s="2"/>
      <c r="D32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2004-01-06T15:35:29Z</dcterms:created>
  <dcterms:modified xsi:type="dcterms:W3CDTF">2006-06-15T14:08:36Z</dcterms:modified>
  <cp:category/>
  <cp:version/>
  <cp:contentType/>
  <cp:contentStatus/>
</cp:coreProperties>
</file>