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445" activeTab="0"/>
  </bookViews>
  <sheets>
    <sheet name="cua2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<sst xmlns="http://schemas.openxmlformats.org/spreadsheetml/2006/main" count="18" uniqueCount="18">
  <si>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POBLACION</t>
  </si>
  <si>
    <t>SUPERFICIE</t>
  </si>
  <si>
    <t>DENSIDAD</t>
  </si>
  <si>
    <t>LOCALIDAD</t>
  </si>
  <si>
    <t>TOTAL</t>
  </si>
  <si>
    <t>VARONES</t>
  </si>
  <si>
    <t>MUJERES</t>
  </si>
  <si>
    <t>EN KM2</t>
  </si>
  <si>
    <t>ARMSTRONG</t>
  </si>
  <si>
    <t>BOUQUET</t>
  </si>
  <si>
    <t>LAS PAREJAS</t>
  </si>
  <si>
    <t>LAS ROSAS</t>
  </si>
  <si>
    <t>MONTES DE OCA</t>
  </si>
  <si>
    <t>TORTUGAS</t>
  </si>
  <si>
    <r>
      <t>FUENTE:</t>
    </r>
    <r>
      <rPr>
        <sz val="8"/>
        <rFont val="Arial"/>
        <family val="0"/>
      </rPr>
      <t xml:space="preserve"> INDEC - IPEC, Censo Nacional de Población, Hogares y Viviendas 2001.</t>
    </r>
  </si>
  <si>
    <t>DEPARTAMENTO BELGRANO</t>
  </si>
  <si>
    <t>Departamento Belgrano. Año 2001</t>
  </si>
  <si>
    <t>Población total por sexo y densidad según localidad.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</si>
</sst>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26.8515625" style="0" customWidth="1"/>
    <col min="2" max="6" width="14.140625" style="0" customWidth="1"/>
  </cols>
  <sheetData>
    <row r="1" spans="1:5" ht="14.25" customHeight="1">
      <c r="A1" s="1" t="s">
        <v>17</v>
      </c>
      <c r="B1" s="2"/>
      <c r="C1" s="2"/>
      <c r="D1" s="2"/>
      <c r="E1" s="2"/>
    </row>
    <row r="2" spans="1:4" ht="14.25" customHeight="1">
      <c r="A2" s="1" t="s">
        <v>16</v>
      </c>
      <c r="B2" s="2"/>
      <c r="C2" s="2"/>
      <c r="D2" s="2"/>
    </row>
    <row r="3" spans="1:4" ht="14.25" customHeight="1">
      <c r="A3" s="2"/>
      <c r="B3" s="2"/>
      <c r="C3" s="2"/>
      <c r="D3" s="2"/>
    </row>
    <row r="4" spans="1:6" s="22" customFormat="1" ht="12.75">
      <c r="A4" s="20"/>
      <c r="B4" s="25" t="s">
        <v>0</v>
      </c>
      <c r="C4" s="25"/>
      <c r="D4" s="25"/>
      <c r="E4" s="21" t="s">
        <v>1</v>
      </c>
      <c r="F4" s="26" t="s">
        <v>2</v>
      </c>
    </row>
    <row r="5" spans="1:6" s="22" customFormat="1" ht="12.75">
      <c r="A5" s="23" t="s">
        <v>3</v>
      </c>
      <c r="B5" s="23" t="s">
        <v>4</v>
      </c>
      <c r="C5" s="23" t="s">
        <v>5</v>
      </c>
      <c r="D5" s="23" t="s">
        <v>6</v>
      </c>
      <c r="E5" s="24" t="s">
        <v>7</v>
      </c>
      <c r="F5" s="27"/>
    </row>
    <row r="6" spans="1:6" ht="12.75">
      <c r="A6" s="6"/>
      <c r="B6" s="6"/>
      <c r="C6" s="6"/>
      <c r="D6" s="6"/>
      <c r="E6" s="3"/>
      <c r="F6" s="18"/>
    </row>
    <row r="7" spans="1:6" s="4" customFormat="1" ht="15" customHeight="1">
      <c r="A7" s="7" t="s">
        <v>15</v>
      </c>
      <c r="B7" s="8">
        <f>SUM(B9:B14)</f>
        <v>41449</v>
      </c>
      <c r="C7" s="8">
        <f>SUM(C9:C14)</f>
        <v>20199</v>
      </c>
      <c r="D7" s="8">
        <f>SUM(D9:D14)</f>
        <v>21250</v>
      </c>
      <c r="E7" s="9">
        <f>SUM(E9:E14)</f>
        <v>2386</v>
      </c>
      <c r="F7" s="10">
        <f>B7/E7</f>
        <v>17.371751886001675</v>
      </c>
    </row>
    <row r="8" spans="1:6" s="4" customFormat="1" ht="15" customHeight="1">
      <c r="A8" s="7"/>
      <c r="B8" s="8"/>
      <c r="C8" s="8"/>
      <c r="D8" s="8"/>
      <c r="E8" s="9"/>
      <c r="F8" s="10"/>
    </row>
    <row r="9" spans="1:8" ht="15" customHeight="1">
      <c r="A9" s="5" t="s">
        <v>8</v>
      </c>
      <c r="B9" s="11">
        <v>10388</v>
      </c>
      <c r="C9" s="11">
        <v>4984</v>
      </c>
      <c r="D9" s="11">
        <v>5404</v>
      </c>
      <c r="E9" s="12">
        <v>302</v>
      </c>
      <c r="F9" s="13">
        <f aca="true" t="shared" si="0" ref="F9:F14">B9/E9</f>
        <v>34.397350993377486</v>
      </c>
      <c r="G9" s="2"/>
      <c r="H9" s="2"/>
    </row>
    <row r="10" spans="1:8" ht="15" customHeight="1">
      <c r="A10" s="5" t="s">
        <v>9</v>
      </c>
      <c r="B10" s="11">
        <v>1446</v>
      </c>
      <c r="C10" s="12">
        <v>739</v>
      </c>
      <c r="D10" s="12">
        <v>707</v>
      </c>
      <c r="E10" s="12">
        <v>355</v>
      </c>
      <c r="F10" s="13">
        <f t="shared" si="0"/>
        <v>4.073239436619718</v>
      </c>
      <c r="G10" s="2"/>
      <c r="H10" s="2"/>
    </row>
    <row r="11" spans="1:8" ht="15" customHeight="1">
      <c r="A11" s="5" t="s">
        <v>10</v>
      </c>
      <c r="B11" s="11">
        <v>11317</v>
      </c>
      <c r="C11" s="11">
        <v>5597</v>
      </c>
      <c r="D11" s="11">
        <v>5720</v>
      </c>
      <c r="E11" s="12">
        <v>295</v>
      </c>
      <c r="F11" s="13">
        <f t="shared" si="0"/>
        <v>38.362711864406776</v>
      </c>
      <c r="G11" s="2"/>
      <c r="H11" s="2"/>
    </row>
    <row r="12" spans="1:8" ht="15" customHeight="1">
      <c r="A12" s="5" t="s">
        <v>11</v>
      </c>
      <c r="B12" s="11">
        <v>12793</v>
      </c>
      <c r="C12" s="11">
        <v>6186</v>
      </c>
      <c r="D12" s="11">
        <v>6607</v>
      </c>
      <c r="E12" s="12">
        <v>697</v>
      </c>
      <c r="F12" s="13">
        <f t="shared" si="0"/>
        <v>18.354375896700144</v>
      </c>
      <c r="G12" s="2"/>
      <c r="H12" s="2"/>
    </row>
    <row r="13" spans="1:8" ht="15" customHeight="1">
      <c r="A13" s="5" t="s">
        <v>12</v>
      </c>
      <c r="B13" s="11">
        <v>3077</v>
      </c>
      <c r="C13" s="11">
        <v>1501</v>
      </c>
      <c r="D13" s="11">
        <v>1576</v>
      </c>
      <c r="E13" s="12">
        <v>415</v>
      </c>
      <c r="F13" s="13">
        <f t="shared" si="0"/>
        <v>7.414457831325302</v>
      </c>
      <c r="G13" s="2"/>
      <c r="H13" s="2"/>
    </row>
    <row r="14" spans="1:8" ht="15" customHeight="1">
      <c r="A14" s="14" t="s">
        <v>13</v>
      </c>
      <c r="B14" s="15">
        <v>2428</v>
      </c>
      <c r="C14" s="15">
        <v>1192</v>
      </c>
      <c r="D14" s="15">
        <v>1236</v>
      </c>
      <c r="E14" s="16">
        <v>322</v>
      </c>
      <c r="F14" s="17">
        <f t="shared" si="0"/>
        <v>7.540372670807454</v>
      </c>
      <c r="G14" s="2"/>
      <c r="H14" s="2"/>
    </row>
    <row r="16" spans="1:4" ht="12.75">
      <c r="A16" s="19" t="s">
        <v>14</v>
      </c>
      <c r="B16" s="2"/>
      <c r="C16" s="2"/>
      <c r="D16" s="2"/>
    </row>
  </sheetData>
  <mergeCells count="2">
    <mergeCell ref="B4:D4"/>
    <mergeCell ref="F4:F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PC</cp:lastModifiedBy>
  <dcterms:created xsi:type="dcterms:W3CDTF">2004-01-06T15:34:18Z</dcterms:created>
  <dcterms:modified xsi:type="dcterms:W3CDTF">2006-06-20T12:16:10Z</dcterms:modified>
  <cp:category/>
  <cp:version/>
  <cp:contentType/>
  <cp:contentStatus/>
</cp:coreProperties>
</file>