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activeTab="0"/>
  </bookViews>
  <sheets>
    <sheet name="cua2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<sst xmlns="http://schemas.openxmlformats.org/spreadsheetml/2006/main" count="18" uniqueCount="18">
  <si>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POBLACION</t>
  </si>
  <si>
    <t>CENSO 1991</t>
  </si>
  <si>
    <t>CENSO 2001</t>
  </si>
  <si>
    <t>2001/1991 (%)</t>
  </si>
  <si>
    <t>LOCALIDAD</t>
  </si>
  <si>
    <t>VARIACION RELATIVA</t>
  </si>
  <si>
    <t>VARIACION ABSOLUTA</t>
  </si>
  <si>
    <t>2001-1991</t>
  </si>
  <si>
    <t>ARMSTRONG</t>
  </si>
  <si>
    <t>BOUQUET</t>
  </si>
  <si>
    <t>LAS PAREJAS</t>
  </si>
  <si>
    <t>LAS ROSAS</t>
  </si>
  <si>
    <t>MONTES DE OCA</t>
  </si>
  <si>
    <t>TORTUGAS</t>
  </si>
  <si>
    <t xml:space="preserve">Población por censos y variación intercensal absoluta y relativa según localidad. </t>
  </si>
  <si>
    <r>
      <t>FUENTE:</t>
    </r>
    <r>
      <rPr>
        <sz val="8"/>
        <rFont val="Arial"/>
        <family val="0"/>
      </rPr>
      <t xml:space="preserve"> INDEC - IPEC, Censo Nacional de Población, Hogares y Viviendas 2001.</t>
    </r>
  </si>
  <si>
    <t>DEPARTAMENTO BELGRANO</t>
  </si>
  <si>
    <t>Departamento Belgrano. Años 1991 y 2001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</si>
</sst>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1" fontId="2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2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showGridLines="0"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25.421875" style="0" customWidth="1"/>
    <col min="2" max="3" width="17.28125" style="0" customWidth="1"/>
    <col min="4" max="5" width="23.8515625" style="0" customWidth="1"/>
  </cols>
  <sheetData>
    <row r="1" spans="1:4" ht="12.75">
      <c r="A1" s="2" t="s">
        <v>14</v>
      </c>
      <c r="B1" s="3"/>
      <c r="C1" s="3"/>
      <c r="D1" s="4"/>
    </row>
    <row r="2" spans="1:4" ht="12.75">
      <c r="A2" s="1" t="s">
        <v>17</v>
      </c>
      <c r="B2" s="3"/>
      <c r="C2" s="3"/>
      <c r="D2" s="5"/>
    </row>
    <row r="3" spans="3:4" ht="12.75">
      <c r="C3" s="3"/>
      <c r="D3" s="4"/>
    </row>
    <row r="4" spans="1:4" ht="12.75">
      <c r="A4" s="3"/>
      <c r="B4" s="3"/>
      <c r="C4" s="3"/>
      <c r="D4" s="5"/>
    </row>
    <row r="5" spans="1:5" s="22" customFormat="1" ht="12.75">
      <c r="A5" s="20"/>
      <c r="B5" s="26" t="s">
        <v>0</v>
      </c>
      <c r="C5" s="26"/>
      <c r="D5" s="21" t="s">
        <v>5</v>
      </c>
      <c r="E5" s="21" t="s">
        <v>6</v>
      </c>
    </row>
    <row r="6" spans="1:5" s="25" customFormat="1" ht="15" customHeight="1">
      <c r="A6" s="23" t="s">
        <v>4</v>
      </c>
      <c r="B6" s="23" t="s">
        <v>1</v>
      </c>
      <c r="C6" s="23" t="s">
        <v>2</v>
      </c>
      <c r="D6" s="24" t="s">
        <v>3</v>
      </c>
      <c r="E6" s="24" t="s">
        <v>7</v>
      </c>
    </row>
    <row r="7" spans="1:5" s="6" customFormat="1" ht="15" customHeight="1">
      <c r="A7" s="9"/>
      <c r="B7" s="9"/>
      <c r="C7" s="9"/>
      <c r="D7" s="16"/>
      <c r="E7" s="8"/>
    </row>
    <row r="8" spans="1:5" s="1" customFormat="1" ht="15" customHeight="1">
      <c r="A8" s="10" t="s">
        <v>16</v>
      </c>
      <c r="B8" s="11">
        <f>SUM(B10:B15)</f>
        <v>38818</v>
      </c>
      <c r="C8" s="11">
        <f>SUM(C10:C15)</f>
        <v>41449</v>
      </c>
      <c r="D8" s="17">
        <f aca="true" t="shared" si="0" ref="D8:D15">((C8/B8)-1)*100</f>
        <v>6.777783502498846</v>
      </c>
      <c r="E8" s="11">
        <f aca="true" t="shared" si="1" ref="E8:E15">C8-B8</f>
        <v>2631</v>
      </c>
    </row>
    <row r="9" spans="1:5" s="1" customFormat="1" ht="15" customHeight="1">
      <c r="A9" s="10"/>
      <c r="B9" s="11"/>
      <c r="C9" s="11"/>
      <c r="D9" s="17"/>
      <c r="E9" s="11"/>
    </row>
    <row r="10" spans="1:5" ht="15" customHeight="1">
      <c r="A10" s="7" t="s">
        <v>8</v>
      </c>
      <c r="B10" s="12">
        <v>9558</v>
      </c>
      <c r="C10" s="12">
        <v>10388</v>
      </c>
      <c r="D10" s="18">
        <f t="shared" si="0"/>
        <v>8.683825068005868</v>
      </c>
      <c r="E10" s="12">
        <f t="shared" si="1"/>
        <v>830</v>
      </c>
    </row>
    <row r="11" spans="1:5" ht="15" customHeight="1">
      <c r="A11" s="7" t="s">
        <v>9</v>
      </c>
      <c r="B11" s="12">
        <v>1483</v>
      </c>
      <c r="C11" s="12">
        <v>1446</v>
      </c>
      <c r="D11" s="18">
        <f t="shared" si="0"/>
        <v>-2.4949426837491573</v>
      </c>
      <c r="E11" s="12">
        <f t="shared" si="1"/>
        <v>-37</v>
      </c>
    </row>
    <row r="12" spans="1:5" ht="15" customHeight="1">
      <c r="A12" s="7" t="s">
        <v>10</v>
      </c>
      <c r="B12" s="12">
        <v>10160</v>
      </c>
      <c r="C12" s="12">
        <v>11317</v>
      </c>
      <c r="D12" s="18">
        <f t="shared" si="0"/>
        <v>11.387795275590552</v>
      </c>
      <c r="E12" s="12">
        <f t="shared" si="1"/>
        <v>1157</v>
      </c>
    </row>
    <row r="13" spans="1:5" ht="15" customHeight="1">
      <c r="A13" s="7" t="s">
        <v>11</v>
      </c>
      <c r="B13" s="12">
        <v>12008</v>
      </c>
      <c r="C13" s="12">
        <v>12793</v>
      </c>
      <c r="D13" s="18">
        <f t="shared" si="0"/>
        <v>6.537308461025981</v>
      </c>
      <c r="E13" s="12">
        <f t="shared" si="1"/>
        <v>785</v>
      </c>
    </row>
    <row r="14" spans="1:5" ht="15" customHeight="1">
      <c r="A14" s="7" t="s">
        <v>12</v>
      </c>
      <c r="B14" s="12">
        <v>3166</v>
      </c>
      <c r="C14" s="12">
        <v>3077</v>
      </c>
      <c r="D14" s="18">
        <f t="shared" si="0"/>
        <v>-2.8111181301326615</v>
      </c>
      <c r="E14" s="12">
        <f t="shared" si="1"/>
        <v>-89</v>
      </c>
    </row>
    <row r="15" spans="1:5" ht="15" customHeight="1">
      <c r="A15" s="13" t="s">
        <v>13</v>
      </c>
      <c r="B15" s="14">
        <v>2443</v>
      </c>
      <c r="C15" s="14">
        <v>2428</v>
      </c>
      <c r="D15" s="19">
        <f t="shared" si="0"/>
        <v>-0.6139991813344237</v>
      </c>
      <c r="E15" s="14">
        <f t="shared" si="1"/>
        <v>-15</v>
      </c>
    </row>
    <row r="17" spans="1:4" ht="12.75">
      <c r="A17" s="15" t="s">
        <v>15</v>
      </c>
      <c r="B17" s="3"/>
      <c r="C17" s="3"/>
      <c r="D17" s="5"/>
    </row>
  </sheetData>
  <mergeCells count="1">
    <mergeCell ref="B5:C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PC</cp:lastModifiedBy>
  <dcterms:created xsi:type="dcterms:W3CDTF">2004-01-05T15:33:19Z</dcterms:created>
  <dcterms:modified xsi:type="dcterms:W3CDTF">2006-06-09T15:00:24Z</dcterms:modified>
  <cp:category/>
  <cp:version/>
  <cp:contentType/>
  <cp:contentStatus/>
</cp:coreProperties>
</file>